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540" windowWidth="12375" windowHeight="6660" tabRatio="768" firstSheet="2" activeTab="2"/>
  </bookViews>
  <sheets>
    <sheet name="Presentación" sheetId="1" r:id="rId1"/>
    <sheet name="Notas metodológicas" sheetId="2" r:id="rId2"/>
    <sheet name="Índice" sheetId="3" r:id="rId3"/>
    <sheet name="1.1.1" sheetId="4" r:id="rId4"/>
    <sheet name="1.1.2" sheetId="5" r:id="rId5"/>
    <sheet name="1.1.3" sheetId="6" r:id="rId6"/>
    <sheet name="1.1.4" sheetId="7" r:id="rId7"/>
    <sheet name="1.1.5" sheetId="8" r:id="rId8"/>
    <sheet name="1.1.6" sheetId="9" r:id="rId9"/>
    <sheet name="1.1.7" sheetId="10" r:id="rId10"/>
    <sheet name="1.1.8" sheetId="11" r:id="rId11"/>
    <sheet name="1.1.9" sheetId="12" r:id="rId12"/>
    <sheet name="1.1.10" sheetId="13" r:id="rId13"/>
    <sheet name="1.1.11" sheetId="14" r:id="rId14"/>
    <sheet name="1.1.12" sheetId="15" r:id="rId15"/>
    <sheet name="1.1.13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3">'1.1.1'!$A$1:$J$79</definedName>
    <definedName name="_xlnm.Print_Area" localSheetId="4">'1.1.2'!$A$1:$H$59</definedName>
    <definedName name="_xlnm.Print_Area" localSheetId="5">'1.1.3'!$A$1:$H$58</definedName>
    <definedName name="_xlnm.Print_Area" localSheetId="6">'1.1.4'!$A$1:$F$59</definedName>
    <definedName name="_xlnm.Print_Area" localSheetId="7">'1.1.5'!$A$1:$F$56</definedName>
    <definedName name="_xlnm.Print_Area" localSheetId="8">'1.1.6'!$A$1:$D$79</definedName>
    <definedName name="_xlnm.Print_Area" localSheetId="9">'1.1.7'!$A$1:$G$59</definedName>
    <definedName name="_xlnm.Print_Area" localSheetId="10">'1.1.8'!$A$1:$G$60</definedName>
    <definedName name="_xlnm.Print_Area" localSheetId="2">'Índice'!$B$1:$I$21</definedName>
    <definedName name="_xlnm.Print_Area" localSheetId="1">'Notas metodológicas'!$A$1:$G$25</definedName>
    <definedName name="_xlnm.Print_Area" localSheetId="0">'Presentación'!$A$1:$G$5</definedName>
    <definedName name="FICHS">#REF!</definedName>
    <definedName name="_xlnm.Print_Titles" localSheetId="5">'C:\IVE\[general3.xls]FICHS'!2:8</definedName>
    <definedName name="_xlnm.Print_Titles" localSheetId="6">'C:\IVE\[general4.xls]FICHS'!2:8</definedName>
    <definedName name="_xlnm.Print_Titles" localSheetId="7">'C:\IVE\[general5.xls]FICHS'!2:8</definedName>
    <definedName name="_xlnm.Print_Titles" localSheetId="8">'C:\IVE\[general7.xls]FICHS'!2:9</definedName>
    <definedName name="_xlnm.Print_Titles" localSheetId="9">'C:\IVE\[general10.xls]FICHS'!2:8</definedName>
    <definedName name="_xlnm.Print_Titles" localSheetId="10">'C:\IVE\[general11.xls]FICHS'!2:8</definedName>
    <definedName name="_xlnm.Print_Titles" localSheetId="11">'C:\IVE\[general12.xls]FICHS'!2:8</definedName>
  </definedNames>
  <calcPr fullCalcOnLoad="1"/>
</workbook>
</file>

<file path=xl/sharedStrings.xml><?xml version="1.0" encoding="utf-8"?>
<sst xmlns="http://schemas.openxmlformats.org/spreadsheetml/2006/main" count="584" uniqueCount="124">
  <si>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</si>
  <si>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</si>
  <si>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</si>
  <si>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</si>
  <si>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</si>
  <si>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</si>
  <si>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</si>
  <si>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</si>
  <si>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</si>
  <si>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</si>
  <si>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</si>
  <si>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</si>
  <si>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</si>
  <si>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</si>
  <si>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</si>
  <si>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</si>
  <si>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</si>
  <si>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</si>
  <si>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</si>
  <si>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</si>
  <si>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</si>
  <si>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</si>
  <si>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</si>
  <si>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</si>
  <si>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</si>
  <si>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 xml:space="preserve"> Privado</t>
  </si>
  <si>
    <t>Varios motivos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</si>
  <si>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</si>
  <si>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</si>
  <si>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</si>
  <si>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</si>
  <si>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</si>
  <si>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</si>
  <si>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</si>
  <si>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</si>
  <si>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</si>
  <si>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Ceuta y Melilla</t>
  </si>
  <si>
    <t>Extranjero</t>
  </si>
  <si>
    <t>Público</t>
  </si>
  <si>
    <t>España</t>
  </si>
  <si>
    <t>No Consta</t>
  </si>
  <si>
    <t>INDICE</t>
  </si>
  <si>
    <t>Tres hijos o más</t>
  </si>
  <si>
    <t>Porcentajes horizontales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</si>
  <si>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</si>
  <si>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</si>
  <si>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1.1. Situación.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</si>
  <si>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</si>
  <si>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</si>
  <si>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</si>
  <si>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</si>
  <si>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</si>
  <si>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</si>
  <si>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</si>
  <si>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</si>
  <si>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De 8 semanas o menos</t>
  </si>
  <si>
    <t>De 21 semanas o más</t>
  </si>
  <si>
    <t>Menos de 15 años</t>
  </si>
  <si>
    <t>45 años o más</t>
  </si>
  <si>
    <t>INTRODUCCIÓN</t>
  </si>
  <si>
    <t xml:space="preserve"> 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</si>
  <si>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</si>
  <si>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</si>
  <si>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</si>
  <si>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</si>
  <si>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</si>
  <si>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</si>
  <si>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</si>
  <si>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</si>
  <si>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</si>
  <si>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1. INTERRUPCIONES VOLUNTARIAS DEL EMBARAZO: SITUACIÓN POR LUGAR DE RESIDENCIA Y EVOLUCIÓN.</t>
  </si>
  <si>
    <t>El Instituto de Estadística de la Comunidad de Madrid presenta la publicación correspondiente a las Interrupciones Voluntarias del Embarazo (IVE) realizadas a mujeres residentes en la región durante el año 2011 y dentro de los tres supuestos despenalizados en la Ley Orgánica 9/1985, de 5 de julio, de reforma del artículo 417 bis del Código Penal.</t>
  </si>
  <si>
    <t>1.1.1.- Interrupciones voluntarias del embarazo en mujeres por lugar de residencia según grupo de edad. 2011</t>
  </si>
  <si>
    <t>1.1.2.- Interrupciones voluntarias del embarazo en mujeres menores de 20 años por lugar de residencia según edad. 2011</t>
  </si>
  <si>
    <t>1.1.3.- Interrupciones voluntarias del embarazo en mujeres por lugar de residencia según nivel de instrucción. 2011</t>
  </si>
  <si>
    <t>1.1.4.- Interrupciones voluntarias del embarazo en mujeres por lugar de residencia según número de hijos. 2011</t>
  </si>
  <si>
    <t>1.1.5.- Interrupciones voluntarias del embarazo en mujeres por lugar de residencia según número de abortos voluntarios anteriores. 2011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</si>
  <si>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</si>
  <si>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</si>
  <si>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</si>
  <si>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</si>
  <si>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</si>
  <si>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</si>
  <si>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</si>
  <si>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</si>
  <si>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</si>
  <si>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</si>
  <si>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</si>
  <si>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</si>
  <si>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</si>
  <si>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</si>
  <si>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No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</si>
  <si>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</si>
  <si>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</si>
  <si>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</si>
  <si>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</si>
  <si>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</si>
  <si>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</si>
  <si>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</si>
  <si>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</si>
  <si>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</si>
  <si>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>Amigos/Familiares</t>
  </si>
  <si>
    <t>Tabla 1.1.1 - Interrupciones voluntarias del embarazo en mujeres por lugar de residencia según grupo de edad. 2011</t>
  </si>
  <si>
    <t>Tabla 1.1.2 - Interrupciones voluntarias del embarazo en mujeres menores de 20 años por lugar de residencia según edad. 2011</t>
  </si>
  <si>
    <t>Tabla 1.1.3 - Interrupciones voluntarias del embarazo en mujeres por lugar de residencia según nivel de instrucción. 2011</t>
  </si>
  <si>
    <t>Tabla 1.1.4 - Interrupciones voluntarias del embarazo en mujeres por lugar de residencia según número de hijos. 2011</t>
  </si>
  <si>
    <t>Tabla 1.1.5 - Interrupciones voluntarias del embarazo en mujeres por lugar de residencia según número de abortos voluntarios anteriores. 2011</t>
  </si>
  <si>
    <t>1.1.6.- Interrupciones voluntarias del embarazo en mujeres menores de 20 años por lugar de residencia según tipo de centro sanitario. 2011</t>
  </si>
  <si>
    <t>1.1.7.- Interrupciones voluntarias del embarazo en mujeres por lugar de residencia según número de semanas de gestación. 2011</t>
  </si>
  <si>
    <t>1.1.8.- Interrupciones voluntarias del embarazo en mujeres menores de 20 años por lugar de residencia según número de semanas de gestación. 2011</t>
  </si>
  <si>
    <t>1.1.9.- Interrupciones voluntarias del embarazo en mujeres por lugar de residencia según motivo. 2011</t>
  </si>
  <si>
    <t>Tabla 1.1.6 - Interrupciones voluntarias del embarazo en mujeres menores de 20 años por lugar de residencia según tipo de centro sanitario. 2011</t>
  </si>
  <si>
    <t>Tabla 1.1.7 - Interrupciones voluntarias del embarazo en mujeres por lugar de residencia según número de semanas de gestación. 2011</t>
  </si>
  <si>
    <t>Tabla 1.1.8 - Interrupciones voluntarias del embarazo en mujeres menores de 20 años por lugar de residencia según número de semanas de gestación. 2011</t>
  </si>
  <si>
    <t>Tabla 1.1.9 - Interrupciones voluntarias del embarazo en mujeres por lugar de residencia según motivo. 2011</t>
  </si>
  <si>
    <t>Tabla 1.1.10 - Interrupciones voluntarias del embarazo en mujeres por lugar de residencia según lugar de información. 2011</t>
  </si>
  <si>
    <t>Tabla 1.1.11 - Interrupciones voluntarias del embarazo en mujeres por lugar de residencia según utilización de métodos anticonceptivos. 2011</t>
  </si>
  <si>
    <t>Tabla 1.1.12 - Interrupciones voluntarias del embarazo en mujeres por lugar de residencia según financiación pública. 2011</t>
  </si>
  <si>
    <t>Tabla 1.1.13 - Interrupciones voluntarias del embarazo en mujeres por lugar de residencia según hijos a su cargo. 2011</t>
  </si>
  <si>
    <t>1.1.10.- Interrupciones voluntarias del embarazo en mujeres por lugar de residencia según lugar de información. 2011</t>
  </si>
  <si>
    <t>1.1.11.- Interrupciones voluntarias del embarazo en mujeres por lugar de residencia según utilización de métodos anticonceptivos. 2011</t>
  </si>
  <si>
    <t>1.1.12.- Interrupciones voluntarias del embarazo en mujeres por lugar de residencia según financiación pública. 2011</t>
  </si>
  <si>
    <t>1.1.13.- Interrupciones voluntarias del embarazo en mujeres por lugar de residencia según hijos a su cargo. 2011</t>
  </si>
  <si>
    <t>Notas metodológicas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</si>
</sst>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8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4.5"/>
      <color indexed="8"/>
      <name val="Arial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sz val="8.5"/>
      <color indexed="8"/>
      <name val="Arial"/>
      <family val="2"/>
    </font>
    <font>
      <sz val="9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23" fillId="4" borderId="0" applyNumberFormat="0" applyBorder="0" applyAlignment="0" applyProtection="0"/>
    <xf numFmtId="0" fontId="28" fillId="5" borderId="1" applyNumberFormat="0" applyAlignment="0" applyProtection="0"/>
    <xf numFmtId="0" fontId="30" fillId="9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26" fillId="6" borderId="1" applyNumberFormat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7" fillId="5" borderId="5" applyNumberFormat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33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64" applyFont="1" applyFill="1" applyBorder="1" applyAlignment="1">
      <alignment/>
    </xf>
    <xf numFmtId="3" fontId="0" fillId="18" borderId="0" xfId="64" applyNumberFormat="1" applyFont="1" applyFill="1" applyBorder="1" applyAlignment="1">
      <alignment horizontal="center" wrapText="1"/>
    </xf>
    <xf numFmtId="0" fontId="0" fillId="5" borderId="0" xfId="64" applyFont="1" applyFill="1" applyAlignment="1">
      <alignment horizontal="left" vertical="center" wrapText="1"/>
    </xf>
    <xf numFmtId="3" fontId="6" fillId="5" borderId="0" xfId="64" applyNumberFormat="1" applyFont="1" applyFill="1" applyAlignment="1">
      <alignment horizontal="right"/>
    </xf>
    <xf numFmtId="0" fontId="7" fillId="5" borderId="0" xfId="64" applyFont="1" applyFill="1" applyAlignment="1">
      <alignment horizontal="left"/>
    </xf>
    <xf numFmtId="4" fontId="6" fillId="5" borderId="0" xfId="64" applyNumberFormat="1" applyFont="1" applyFill="1" applyAlignment="1">
      <alignment horizontal="right"/>
    </xf>
    <xf numFmtId="0" fontId="0" fillId="5" borderId="0" xfId="64" applyFont="1" applyFill="1" applyBorder="1" applyAlignment="1">
      <alignment horizontal="left" vertical="top" wrapText="1"/>
    </xf>
    <xf numFmtId="0" fontId="0" fillId="5" borderId="0" xfId="64" applyFont="1" applyFill="1" applyBorder="1" applyAlignment="1">
      <alignment horizontal="left" vertical="center" wrapText="1"/>
    </xf>
    <xf numFmtId="3" fontId="6" fillId="5" borderId="0" xfId="64" applyNumberFormat="1" applyFont="1" applyFill="1" applyBorder="1" applyAlignment="1">
      <alignment horizontal="right"/>
    </xf>
    <xf numFmtId="182" fontId="6" fillId="5" borderId="0" xfId="64" applyNumberFormat="1" applyFont="1" applyFill="1" applyBorder="1" applyAlignment="1">
      <alignment horizontal="right"/>
    </xf>
    <xf numFmtId="0" fontId="9" fillId="5" borderId="0" xfId="64" applyFont="1" applyFill="1" applyBorder="1" applyAlignment="1">
      <alignment horizontal="left"/>
    </xf>
    <xf numFmtId="0" fontId="0" fillId="19" borderId="0" xfId="64" applyFont="1" applyFill="1" applyAlignment="1">
      <alignment horizontal="left" vertical="center" wrapText="1"/>
    </xf>
    <xf numFmtId="3" fontId="6" fillId="5" borderId="10" xfId="64" applyNumberFormat="1" applyFont="1" applyFill="1" applyBorder="1" applyAlignment="1">
      <alignment horizontal="right"/>
    </xf>
    <xf numFmtId="0" fontId="7" fillId="5" borderId="0" xfId="64" applyFont="1" applyFill="1" applyBorder="1" applyAlignment="1">
      <alignment horizontal="left"/>
    </xf>
    <xf numFmtId="0" fontId="11" fillId="5" borderId="0" xfId="59" applyFont="1" applyFill="1">
      <alignment/>
      <protection/>
    </xf>
    <xf numFmtId="0" fontId="14" fillId="5" borderId="0" xfId="62" applyFont="1" applyFill="1">
      <alignment/>
      <protection/>
    </xf>
    <xf numFmtId="0" fontId="0" fillId="19" borderId="0" xfId="64" applyFont="1" applyFill="1" applyAlignment="1">
      <alignment horizontal="left" vertical="center" wrapText="1" indent="1"/>
    </xf>
    <xf numFmtId="0" fontId="6" fillId="20" borderId="11" xfId="0" applyFont="1" applyFill="1" applyBorder="1" applyAlignment="1">
      <alignment vertical="top" wrapText="1"/>
    </xf>
    <xf numFmtId="0" fontId="6" fillId="20" borderId="11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3" fillId="0" borderId="0" xfId="0" applyFont="1" applyFill="1" applyAlignment="1">
      <alignment vertical="top" wrapText="1"/>
    </xf>
    <xf numFmtId="0" fontId="0" fillId="0" borderId="0" xfId="64" applyFont="1" applyFill="1" applyAlignment="1">
      <alignment horizontal="left" vertical="center" wrapText="1"/>
    </xf>
    <xf numFmtId="0" fontId="15" fillId="5" borderId="0" xfId="46" applyFont="1" applyFill="1" applyAlignment="1" applyProtection="1">
      <alignment/>
      <protection/>
    </xf>
    <xf numFmtId="0" fontId="6" fillId="5" borderId="0" xfId="65" applyFont="1" applyFill="1">
      <alignment/>
      <protection/>
    </xf>
    <xf numFmtId="0" fontId="6" fillId="5" borderId="0" xfId="65" applyFont="1" applyFill="1">
      <alignment/>
      <protection/>
    </xf>
    <xf numFmtId="0" fontId="6" fillId="20" borderId="11" xfId="62" applyFont="1" applyFill="1" applyBorder="1" applyAlignment="1">
      <alignment vertical="top" wrapText="1"/>
      <protection/>
    </xf>
    <xf numFmtId="0" fontId="6" fillId="20" borderId="11" xfId="63" applyFont="1" applyFill="1" applyBorder="1" applyAlignment="1">
      <alignment vertical="top" wrapText="1"/>
      <protection/>
    </xf>
    <xf numFmtId="3" fontId="6" fillId="19" borderId="0" xfId="0" applyNumberFormat="1" applyFont="1" applyFill="1" applyAlignment="1">
      <alignment/>
    </xf>
    <xf numFmtId="182" fontId="6" fillId="19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6" fillId="5" borderId="0" xfId="0" applyNumberFormat="1" applyFont="1" applyFill="1" applyAlignment="1">
      <alignment/>
    </xf>
    <xf numFmtId="0" fontId="6" fillId="5" borderId="0" xfId="57" applyFont="1" applyFill="1">
      <alignment/>
      <protection/>
    </xf>
    <xf numFmtId="0" fontId="6" fillId="5" borderId="0" xfId="57" applyFont="1" applyFill="1">
      <alignment/>
      <protection/>
    </xf>
    <xf numFmtId="0" fontId="6" fillId="5" borderId="0" xfId="57" applyFont="1" applyFill="1" applyBorder="1">
      <alignment/>
      <protection/>
    </xf>
    <xf numFmtId="3" fontId="6" fillId="0" borderId="0" xfId="57" applyNumberFormat="1" applyFont="1" applyFill="1">
      <alignment/>
      <protection/>
    </xf>
    <xf numFmtId="0" fontId="6" fillId="0" borderId="0" xfId="57" applyFont="1" applyFill="1">
      <alignment/>
      <protection/>
    </xf>
    <xf numFmtId="0" fontId="6" fillId="5" borderId="10" xfId="57" applyFont="1" applyFill="1" applyBorder="1">
      <alignment/>
      <protection/>
    </xf>
    <xf numFmtId="0" fontId="6" fillId="5" borderId="12" xfId="57" applyFont="1" applyFill="1" applyBorder="1">
      <alignment/>
      <protection/>
    </xf>
    <xf numFmtId="0" fontId="8" fillId="5" borderId="0" xfId="64" applyFont="1" applyFill="1" applyBorder="1" applyAlignment="1">
      <alignment/>
    </xf>
    <xf numFmtId="0" fontId="6" fillId="5" borderId="0" xfId="56" applyFont="1" applyFill="1">
      <alignment/>
      <protection/>
    </xf>
    <xf numFmtId="0" fontId="6" fillId="5" borderId="0" xfId="56" applyFont="1" applyFill="1" applyBorder="1">
      <alignment/>
      <protection/>
    </xf>
    <xf numFmtId="0" fontId="6" fillId="5" borderId="0" xfId="56" applyFont="1" applyFill="1">
      <alignment/>
      <protection/>
    </xf>
    <xf numFmtId="3" fontId="6" fillId="19" borderId="0" xfId="56" applyNumberFormat="1" applyFont="1" applyFill="1">
      <alignment/>
      <protection/>
    </xf>
    <xf numFmtId="182" fontId="6" fillId="19" borderId="0" xfId="56" applyNumberFormat="1" applyFont="1" applyFill="1">
      <alignment/>
      <protection/>
    </xf>
    <xf numFmtId="3" fontId="6" fillId="0" borderId="0" xfId="56" applyNumberFormat="1" applyFont="1" applyFill="1">
      <alignment/>
      <protection/>
    </xf>
    <xf numFmtId="182" fontId="6" fillId="0" borderId="0" xfId="56" applyNumberFormat="1" applyFont="1" applyFill="1">
      <alignment/>
      <protection/>
    </xf>
    <xf numFmtId="0" fontId="6" fillId="0" borderId="0" xfId="56" applyFont="1" applyFill="1">
      <alignment/>
      <protection/>
    </xf>
    <xf numFmtId="3" fontId="6" fillId="5" borderId="0" xfId="56" applyNumberFormat="1" applyFont="1" applyFill="1">
      <alignment/>
      <protection/>
    </xf>
    <xf numFmtId="0" fontId="6" fillId="18" borderId="10" xfId="56" applyFont="1" applyFill="1" applyBorder="1" applyAlignment="1">
      <alignment vertical="top"/>
      <protection/>
    </xf>
    <xf numFmtId="0" fontId="6" fillId="5" borderId="12" xfId="56" applyFont="1" applyFill="1" applyBorder="1">
      <alignment/>
      <protection/>
    </xf>
    <xf numFmtId="0" fontId="6" fillId="5" borderId="0" xfId="55" applyFont="1" applyFill="1">
      <alignment/>
      <protection/>
    </xf>
    <xf numFmtId="0" fontId="6" fillId="5" borderId="0" xfId="55" applyFont="1" applyFill="1" applyBorder="1">
      <alignment/>
      <protection/>
    </xf>
    <xf numFmtId="0" fontId="6" fillId="5" borderId="0" xfId="55" applyFont="1" applyFill="1">
      <alignment/>
      <protection/>
    </xf>
    <xf numFmtId="3" fontId="6" fillId="19" borderId="0" xfId="55" applyNumberFormat="1" applyFont="1" applyFill="1">
      <alignment/>
      <protection/>
    </xf>
    <xf numFmtId="182" fontId="6" fillId="19" borderId="0" xfId="55" applyNumberFormat="1" applyFont="1" applyFill="1">
      <alignment/>
      <protection/>
    </xf>
    <xf numFmtId="182" fontId="6" fillId="5" borderId="0" xfId="55" applyNumberFormat="1" applyFont="1" applyFill="1">
      <alignment/>
      <protection/>
    </xf>
    <xf numFmtId="3" fontId="6" fillId="0" borderId="0" xfId="55" applyNumberFormat="1" applyFont="1" applyFill="1">
      <alignment/>
      <protection/>
    </xf>
    <xf numFmtId="182" fontId="6" fillId="0" borderId="0" xfId="55" applyNumberFormat="1" applyFont="1" applyFill="1">
      <alignment/>
      <protection/>
    </xf>
    <xf numFmtId="0" fontId="6" fillId="0" borderId="0" xfId="55" applyFont="1" applyFill="1">
      <alignment/>
      <protection/>
    </xf>
    <xf numFmtId="3" fontId="6" fillId="5" borderId="0" xfId="55" applyNumberFormat="1" applyFont="1" applyFill="1">
      <alignment/>
      <protection/>
    </xf>
    <xf numFmtId="0" fontId="6" fillId="18" borderId="10" xfId="55" applyFont="1" applyFill="1" applyBorder="1" applyAlignment="1">
      <alignment vertical="top"/>
      <protection/>
    </xf>
    <xf numFmtId="0" fontId="6" fillId="5" borderId="12" xfId="55" applyFont="1" applyFill="1" applyBorder="1">
      <alignment/>
      <protection/>
    </xf>
    <xf numFmtId="182" fontId="6" fillId="5" borderId="12" xfId="55" applyNumberFormat="1" applyFont="1" applyFill="1" applyBorder="1">
      <alignment/>
      <protection/>
    </xf>
    <xf numFmtId="182" fontId="6" fillId="5" borderId="0" xfId="55" applyNumberFormat="1" applyFont="1" applyFill="1" applyBorder="1">
      <alignment/>
      <protection/>
    </xf>
    <xf numFmtId="0" fontId="6" fillId="5" borderId="0" xfId="63" applyFont="1" applyFill="1">
      <alignment/>
      <protection/>
    </xf>
    <xf numFmtId="0" fontId="6" fillId="5" borderId="0" xfId="63" applyFont="1" applyFill="1" applyBorder="1">
      <alignment/>
      <protection/>
    </xf>
    <xf numFmtId="0" fontId="6" fillId="5" borderId="0" xfId="63" applyFont="1" applyFill="1">
      <alignment/>
      <protection/>
    </xf>
    <xf numFmtId="3" fontId="6" fillId="19" borderId="0" xfId="63" applyNumberFormat="1" applyFont="1" applyFill="1">
      <alignment/>
      <protection/>
    </xf>
    <xf numFmtId="182" fontId="6" fillId="19" borderId="0" xfId="63" applyNumberFormat="1" applyFont="1" applyFill="1">
      <alignment/>
      <protection/>
    </xf>
    <xf numFmtId="3" fontId="6" fillId="5" borderId="0" xfId="63" applyNumberFormat="1" applyFont="1" applyFill="1">
      <alignment/>
      <protection/>
    </xf>
    <xf numFmtId="3" fontId="6" fillId="0" borderId="0" xfId="63" applyNumberFormat="1" applyFont="1" applyFill="1">
      <alignment/>
      <protection/>
    </xf>
    <xf numFmtId="182" fontId="6" fillId="0" borderId="0" xfId="63" applyNumberFormat="1" applyFont="1" applyFill="1">
      <alignment/>
      <protection/>
    </xf>
    <xf numFmtId="0" fontId="6" fillId="0" borderId="0" xfId="63" applyFont="1" applyFill="1">
      <alignment/>
      <protection/>
    </xf>
    <xf numFmtId="0" fontId="6" fillId="18" borderId="10" xfId="63" applyFont="1" applyFill="1" applyBorder="1" applyAlignment="1">
      <alignment vertical="top"/>
      <protection/>
    </xf>
    <xf numFmtId="182" fontId="6" fillId="5" borderId="0" xfId="63" applyNumberFormat="1" applyFont="1" applyFill="1" applyBorder="1">
      <alignment/>
      <protection/>
    </xf>
    <xf numFmtId="182" fontId="6" fillId="5" borderId="10" xfId="63" applyNumberFormat="1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6" fillId="5" borderId="12" xfId="63" applyFont="1" applyFill="1" applyBorder="1">
      <alignment/>
      <protection/>
    </xf>
    <xf numFmtId="182" fontId="6" fillId="5" borderId="0" xfId="63" applyNumberFormat="1" applyFont="1" applyFill="1" applyBorder="1">
      <alignment/>
      <protection/>
    </xf>
    <xf numFmtId="182" fontId="6" fillId="5" borderId="0" xfId="63" applyNumberFormat="1" applyFont="1" applyFill="1">
      <alignment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3" fontId="6" fillId="19" borderId="0" xfId="62" applyNumberFormat="1" applyFont="1" applyFill="1">
      <alignment/>
      <protection/>
    </xf>
    <xf numFmtId="182" fontId="6" fillId="19" borderId="0" xfId="62" applyNumberFormat="1" applyFont="1" applyFill="1">
      <alignment/>
      <protection/>
    </xf>
    <xf numFmtId="182" fontId="6" fillId="5" borderId="0" xfId="62" applyNumberFormat="1" applyFont="1" applyFill="1">
      <alignment/>
      <protection/>
    </xf>
    <xf numFmtId="0" fontId="6" fillId="5" borderId="0" xfId="62" applyFont="1" applyFill="1">
      <alignment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3" fontId="6" fillId="5" borderId="0" xfId="62" applyNumberFormat="1" applyFont="1" applyFill="1">
      <alignment/>
      <protection/>
    </xf>
    <xf numFmtId="0" fontId="6" fillId="5" borderId="10" xfId="62" applyFont="1" applyFill="1" applyBorder="1">
      <alignment/>
      <protection/>
    </xf>
    <xf numFmtId="182" fontId="6" fillId="5" borderId="10" xfId="62" applyNumberFormat="1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5" borderId="0" xfId="61" applyFont="1" applyFill="1">
      <alignment/>
      <protection/>
    </xf>
    <xf numFmtId="3" fontId="6" fillId="19" borderId="0" xfId="61" applyNumberFormat="1" applyFont="1" applyFill="1">
      <alignment/>
      <protection/>
    </xf>
    <xf numFmtId="182" fontId="6" fillId="19" borderId="0" xfId="61" applyNumberFormat="1" applyFont="1" applyFill="1">
      <alignment/>
      <protection/>
    </xf>
    <xf numFmtId="182" fontId="6" fillId="5" borderId="0" xfId="61" applyNumberFormat="1" applyFont="1" applyFill="1">
      <alignment/>
      <protection/>
    </xf>
    <xf numFmtId="3" fontId="6" fillId="0" borderId="0" xfId="61" applyNumberFormat="1" applyFont="1" applyFill="1">
      <alignment/>
      <protection/>
    </xf>
    <xf numFmtId="182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3" fontId="6" fillId="5" borderId="0" xfId="61" applyNumberFormat="1" applyFont="1" applyFill="1">
      <alignment/>
      <protection/>
    </xf>
    <xf numFmtId="0" fontId="6" fillId="5" borderId="10" xfId="61" applyFont="1" applyFill="1" applyBorder="1">
      <alignment/>
      <protection/>
    </xf>
    <xf numFmtId="0" fontId="6" fillId="5" borderId="12" xfId="61" applyFont="1" applyFill="1" applyBorder="1">
      <alignment/>
      <protection/>
    </xf>
    <xf numFmtId="182" fontId="6" fillId="5" borderId="12" xfId="61" applyNumberFormat="1" applyFont="1" applyFill="1" applyBorder="1">
      <alignment/>
      <protection/>
    </xf>
    <xf numFmtId="182" fontId="6" fillId="5" borderId="0" xfId="61" applyNumberFormat="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3" fontId="6" fillId="5" borderId="0" xfId="60" applyNumberFormat="1" applyFont="1" applyFill="1">
      <alignment/>
      <protection/>
    </xf>
    <xf numFmtId="0" fontId="6" fillId="5" borderId="0" xfId="60" applyFont="1" applyFill="1">
      <alignment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0" borderId="10" xfId="60" applyFont="1" applyFill="1" applyBorder="1" applyAlignment="1">
      <alignment vertical="top"/>
      <protection/>
    </xf>
    <xf numFmtId="0" fontId="6" fillId="5" borderId="12" xfId="60" applyFont="1" applyFill="1" applyBorder="1">
      <alignment/>
      <protection/>
    </xf>
    <xf numFmtId="182" fontId="6" fillId="5" borderId="12" xfId="60" applyNumberFormat="1" applyFont="1" applyFill="1" applyBorder="1">
      <alignment/>
      <protection/>
    </xf>
    <xf numFmtId="182" fontId="6" fillId="5" borderId="0" xfId="60" applyNumberFormat="1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3" fontId="6" fillId="19" borderId="0" xfId="59" applyNumberFormat="1" applyFont="1" applyFill="1">
      <alignment/>
      <protection/>
    </xf>
    <xf numFmtId="182" fontId="6" fillId="19" borderId="0" xfId="59" applyNumberFormat="1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5" borderId="0" xfId="59" applyFont="1" applyFill="1">
      <alignment/>
      <protection/>
    </xf>
    <xf numFmtId="3" fontId="6" fillId="0" borderId="0" xfId="59" applyNumberFormat="1" applyFont="1" applyFill="1">
      <alignment/>
      <protection/>
    </xf>
    <xf numFmtId="182" fontId="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3" fontId="6" fillId="5" borderId="0" xfId="59" applyNumberFormat="1" applyFont="1" applyFill="1">
      <alignment/>
      <protection/>
    </xf>
    <xf numFmtId="0" fontId="6" fillId="0" borderId="10" xfId="59" applyFont="1" applyFill="1" applyBorder="1" applyAlignment="1">
      <alignment vertical="top"/>
      <protection/>
    </xf>
    <xf numFmtId="3" fontId="6" fillId="5" borderId="0" xfId="59" applyNumberFormat="1" applyFont="1" applyFill="1" applyBorder="1">
      <alignment/>
      <protection/>
    </xf>
    <xf numFmtId="0" fontId="6" fillId="5" borderId="12" xfId="59" applyFont="1" applyFill="1" applyBorder="1">
      <alignment/>
      <protection/>
    </xf>
    <xf numFmtId="182" fontId="6" fillId="5" borderId="12" xfId="59" applyNumberFormat="1" applyFont="1" applyFill="1" applyBorder="1">
      <alignment/>
      <protection/>
    </xf>
    <xf numFmtId="182" fontId="6" fillId="5" borderId="0" xfId="59" applyNumberFormat="1" applyFont="1" applyFill="1" applyBorder="1">
      <alignment/>
      <protection/>
    </xf>
    <xf numFmtId="0" fontId="0" fillId="5" borderId="0" xfId="64" applyFont="1" applyFill="1" applyBorder="1" applyAlignment="1">
      <alignment/>
    </xf>
    <xf numFmtId="0" fontId="1" fillId="5" borderId="0" xfId="64" applyFont="1" applyFill="1" applyBorder="1" applyAlignment="1">
      <alignment horizontal="justify" vertical="center" wrapText="1"/>
    </xf>
    <xf numFmtId="0" fontId="1" fillId="5" borderId="0" xfId="64" applyFont="1" applyFill="1" applyBorder="1" applyAlignment="1">
      <alignment horizontal="justify" vertical="center"/>
    </xf>
    <xf numFmtId="0" fontId="0" fillId="5" borderId="0" xfId="64" applyFont="1" applyFill="1" applyBorder="1" applyAlignment="1">
      <alignment/>
    </xf>
    <xf numFmtId="0" fontId="0" fillId="19" borderId="11" xfId="64" applyFont="1" applyFill="1" applyBorder="1" applyAlignment="1">
      <alignment/>
    </xf>
    <xf numFmtId="4" fontId="1" fillId="18" borderId="0" xfId="64" applyNumberFormat="1" applyFont="1" applyFill="1" applyBorder="1" applyAlignment="1">
      <alignment horizontal="left" wrapText="1"/>
    </xf>
    <xf numFmtId="182" fontId="0" fillId="5" borderId="0" xfId="64" applyNumberFormat="1" applyFont="1" applyFill="1" applyBorder="1" applyAlignment="1">
      <alignment/>
    </xf>
    <xf numFmtId="0" fontId="0" fillId="5" borderId="10" xfId="64" applyFont="1" applyFill="1" applyBorder="1" applyAlignment="1">
      <alignment/>
    </xf>
    <xf numFmtId="182" fontId="6" fillId="5" borderId="10" xfId="0" applyNumberFormat="1" applyFont="1" applyFill="1" applyBorder="1" applyAlignment="1">
      <alignment/>
    </xf>
    <xf numFmtId="3" fontId="6" fillId="5" borderId="0" xfId="64" applyNumberFormat="1" applyFont="1" applyFill="1" applyAlignment="1">
      <alignment horizontal="right"/>
    </xf>
    <xf numFmtId="0" fontId="1" fillId="5" borderId="0" xfId="64" applyFont="1" applyFill="1" applyBorder="1" applyAlignment="1">
      <alignment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4" fontId="0" fillId="20" borderId="0" xfId="64" applyNumberFormat="1" applyFont="1" applyFill="1" applyBorder="1" applyAlignment="1">
      <alignment horizontal="left" wrapText="1"/>
    </xf>
    <xf numFmtId="3" fontId="0" fillId="19" borderId="0" xfId="64" applyNumberFormat="1" applyFont="1" applyFill="1" applyBorder="1" applyAlignment="1">
      <alignment/>
    </xf>
    <xf numFmtId="0" fontId="6" fillId="0" borderId="0" xfId="0" applyFont="1" applyFill="1" applyAlignment="1">
      <alignment horizontal="left" vertical="top" indent="1"/>
    </xf>
    <xf numFmtId="0" fontId="0" fillId="19" borderId="0" xfId="64" applyFont="1" applyFill="1" applyAlignment="1">
      <alignment horizontal="left" vertical="center" wrapText="1" indent="2"/>
    </xf>
    <xf numFmtId="0" fontId="6" fillId="20" borderId="0" xfId="0" applyFont="1" applyFill="1" applyAlignment="1">
      <alignment horizontal="left" vertical="top" indent="2"/>
    </xf>
    <xf numFmtId="183" fontId="0" fillId="19" borderId="0" xfId="64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43" fillId="5" borderId="0" xfId="46" applyFill="1" applyAlignment="1" applyProtection="1">
      <alignment horizontal="right"/>
      <protection/>
    </xf>
    <xf numFmtId="0" fontId="43" fillId="5" borderId="0" xfId="46" applyFill="1" applyAlignment="1">
      <alignment horizontal="right"/>
    </xf>
    <xf numFmtId="0" fontId="43" fillId="0" borderId="0" xfId="46" applyFill="1" applyAlignment="1">
      <alignment horizontal="right"/>
    </xf>
    <xf numFmtId="0" fontId="6" fillId="5" borderId="0" xfId="59" applyFont="1" applyFill="1" applyAlignment="1">
      <alignment horizontal="right"/>
      <protection/>
    </xf>
    <xf numFmtId="0" fontId="6" fillId="5" borderId="0" xfId="57" applyFont="1" applyFill="1" applyAlignment="1">
      <alignment horizontal="right"/>
      <protection/>
    </xf>
    <xf numFmtId="0" fontId="43" fillId="0" borderId="0" xfId="46" applyAlignment="1">
      <alignment/>
    </xf>
    <xf numFmtId="0" fontId="0" fillId="0" borderId="0" xfId="0" applyFont="1" applyFill="1" applyAlignment="1">
      <alignment horizontal="justify"/>
    </xf>
    <xf numFmtId="0" fontId="43" fillId="0" borderId="0" xfId="46" applyAlignment="1">
      <alignment horizontal="right"/>
    </xf>
    <xf numFmtId="0" fontId="0" fillId="0" borderId="0" xfId="0" applyFont="1" applyFill="1" applyAlignment="1">
      <alignment horizontal="justify" vertical="top" wrapText="1"/>
    </xf>
    <xf numFmtId="0" fontId="6" fillId="0" borderId="0" xfId="58" applyFont="1" applyFill="1" applyAlignment="1">
      <alignment horizontal="justify"/>
      <protection/>
    </xf>
    <xf numFmtId="0" fontId="0" fillId="0" borderId="0" xfId="0" applyFont="1" applyFill="1" applyAlignment="1">
      <alignment horizontal="left" vertical="top" wrapText="1"/>
    </xf>
    <xf numFmtId="49" fontId="0" fillId="5" borderId="0" xfId="0" applyNumberFormat="1" applyFont="1" applyFill="1" applyAlignment="1">
      <alignment/>
    </xf>
    <xf numFmtId="0" fontId="6" fillId="5" borderId="0" xfId="57" applyFont="1" applyFill="1" applyBorder="1">
      <alignment/>
      <protection/>
    </xf>
    <xf numFmtId="182" fontId="6" fillId="0" borderId="0" xfId="57" applyNumberFormat="1" applyFont="1" applyFill="1">
      <alignment/>
      <protection/>
    </xf>
    <xf numFmtId="3" fontId="6" fillId="19" borderId="0" xfId="57" applyNumberFormat="1" applyFont="1" applyFill="1">
      <alignment/>
      <protection/>
    </xf>
    <xf numFmtId="3" fontId="6" fillId="5" borderId="0" xfId="57" applyNumberFormat="1" applyFont="1" applyFill="1">
      <alignment/>
      <protection/>
    </xf>
    <xf numFmtId="182" fontId="6" fillId="5" borderId="0" xfId="57" applyNumberFormat="1" applyFont="1" applyFill="1">
      <alignment/>
      <protection/>
    </xf>
    <xf numFmtId="0" fontId="43" fillId="0" borderId="0" xfId="0" applyFont="1" applyFill="1" applyAlignment="1">
      <alignment horizontal="center"/>
    </xf>
    <xf numFmtId="0" fontId="45" fillId="5" borderId="0" xfId="0" applyFont="1" applyFill="1" applyAlignment="1">
      <alignment horizontal="justify"/>
    </xf>
    <xf numFmtId="0" fontId="14" fillId="19" borderId="11" xfId="62" applyFont="1" applyFill="1" applyBorder="1" applyAlignment="1">
      <alignment horizontal="center"/>
      <protection/>
    </xf>
    <xf numFmtId="0" fontId="6" fillId="5" borderId="13" xfId="57" applyFont="1" applyFill="1" applyBorder="1" applyAlignment="1">
      <alignment horizontal="left"/>
      <protection/>
    </xf>
    <xf numFmtId="183" fontId="0" fillId="5" borderId="0" xfId="64" applyNumberFormat="1" applyFont="1" applyFill="1" applyBorder="1" applyAlignment="1">
      <alignment/>
    </xf>
    <xf numFmtId="182" fontId="6" fillId="5" borderId="0" xfId="56" applyNumberFormat="1" applyFont="1" applyFill="1">
      <alignment/>
      <protection/>
    </xf>
    <xf numFmtId="0" fontId="6" fillId="19" borderId="11" xfId="61" applyFont="1" applyFill="1" applyBorder="1" applyAlignment="1">
      <alignment vertical="top" wrapText="1"/>
      <protection/>
    </xf>
    <xf numFmtId="3" fontId="6" fillId="5" borderId="10" xfId="57" applyNumberFormat="1" applyFont="1" applyFill="1" applyBorder="1">
      <alignment/>
      <protection/>
    </xf>
    <xf numFmtId="0" fontId="14" fillId="19" borderId="11" xfId="62" applyFont="1" applyFill="1" applyBorder="1" applyAlignment="1">
      <alignment wrapText="1"/>
      <protection/>
    </xf>
    <xf numFmtId="182" fontId="6" fillId="5" borderId="0" xfId="57" applyNumberFormat="1" applyFont="1" applyFill="1">
      <alignment/>
      <protection/>
    </xf>
    <xf numFmtId="0" fontId="6" fillId="5" borderId="0" xfId="0" applyFont="1" applyFill="1" applyAlignment="1">
      <alignment horizontal="left" vertical="top" indent="1"/>
    </xf>
    <xf numFmtId="0" fontId="43" fillId="0" borderId="0" xfId="46" applyFill="1" applyAlignment="1">
      <alignment horizontal="left"/>
    </xf>
    <xf numFmtId="3" fontId="6" fillId="5" borderId="0" xfId="57" applyNumberFormat="1" applyFont="1" applyFill="1">
      <alignment/>
      <protection/>
    </xf>
    <xf numFmtId="0" fontId="43" fillId="5" borderId="0" xfId="46" applyFill="1" applyAlignment="1">
      <alignment horizontal="justify"/>
    </xf>
    <xf numFmtId="0" fontId="43" fillId="5" borderId="0" xfId="46" applyFill="1" applyAlignment="1">
      <alignment horizontal="justify" vertical="top" wrapText="1"/>
    </xf>
    <xf numFmtId="0" fontId="44" fillId="19" borderId="0" xfId="54" applyFont="1" applyFill="1" applyAlignment="1">
      <alignment horizontal="center"/>
      <protection/>
    </xf>
    <xf numFmtId="0" fontId="47" fillId="5" borderId="0" xfId="47" applyFill="1" applyAlignment="1">
      <alignment/>
    </xf>
    <xf numFmtId="0" fontId="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justify" wrapText="1"/>
    </xf>
    <xf numFmtId="0" fontId="45" fillId="19" borderId="0" xfId="0" applyFont="1" applyFill="1" applyAlignment="1">
      <alignment horizontal="left" vertical="center"/>
    </xf>
    <xf numFmtId="0" fontId="43" fillId="0" borderId="0" xfId="46" applyAlignment="1">
      <alignment horizontal="left"/>
    </xf>
    <xf numFmtId="0" fontId="46" fillId="19" borderId="0" xfId="0" applyFont="1" applyFill="1" applyAlignment="1">
      <alignment horizontal="justify"/>
    </xf>
    <xf numFmtId="0" fontId="16" fillId="5" borderId="0" xfId="0" applyFont="1" applyFill="1" applyBorder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6" fillId="20" borderId="11" xfId="59" applyFont="1" applyFill="1" applyBorder="1" applyAlignment="1">
      <alignment vertical="top" wrapText="1"/>
      <protection/>
    </xf>
    <xf numFmtId="0" fontId="16" fillId="0" borderId="0" xfId="0" applyFont="1" applyBorder="1" applyAlignment="1">
      <alignment horizontal="left" vertical="top" wrapText="1"/>
    </xf>
    <xf numFmtId="0" fontId="6" fillId="20" borderId="11" xfId="60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6" fillId="19" borderId="11" xfId="61" applyFont="1" applyFill="1" applyBorder="1" applyAlignment="1">
      <alignment vertical="top" wrapText="1"/>
      <protection/>
    </xf>
    <xf numFmtId="0" fontId="16" fillId="5" borderId="0" xfId="62" applyFont="1" applyFill="1" applyBorder="1" applyAlignment="1">
      <alignment horizontal="left" vertical="center" wrapText="1"/>
      <protection/>
    </xf>
    <xf numFmtId="0" fontId="6" fillId="20" borderId="11" xfId="62" applyFont="1" applyFill="1" applyBorder="1" applyAlignment="1">
      <alignment vertical="top" wrapText="1"/>
      <protection/>
    </xf>
    <xf numFmtId="0" fontId="6" fillId="20" borderId="11" xfId="63" applyFont="1" applyFill="1" applyBorder="1" applyAlignment="1">
      <alignment vertical="top" wrapText="1"/>
      <protection/>
    </xf>
    <xf numFmtId="0" fontId="16" fillId="5" borderId="0" xfId="6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6" fillId="20" borderId="11" xfId="55" applyFont="1" applyFill="1" applyBorder="1" applyAlignment="1">
      <alignment vertical="top" wrapText="1"/>
      <protection/>
    </xf>
    <xf numFmtId="0" fontId="16" fillId="5" borderId="0" xfId="56" applyFont="1" applyFill="1" applyBorder="1" applyAlignment="1">
      <alignment horizontal="left" vertical="center" wrapText="1"/>
      <protection/>
    </xf>
    <xf numFmtId="0" fontId="6" fillId="20" borderId="11" xfId="56" applyFont="1" applyFill="1" applyBorder="1" applyAlignment="1">
      <alignment vertical="top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general10" xfId="55"/>
    <cellStyle name="Normal_general11" xfId="56"/>
    <cellStyle name="Normal_general12" xfId="57"/>
    <cellStyle name="Normal_general13" xfId="58"/>
    <cellStyle name="Normal_general2" xfId="59"/>
    <cellStyle name="Normal_general3" xfId="60"/>
    <cellStyle name="Normal_general4" xfId="61"/>
    <cellStyle name="Normal_general5" xfId="62"/>
    <cellStyle name="Normal_general7" xfId="63"/>
    <cellStyle name="Normal_IVE 2005" xfId="64"/>
    <cellStyle name="Normal_Tabla 3.1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1.1.1.a.- Interrupciones voluntarias del embarazo en mujeres por lugar 
de residencia.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Valores absolutos</a:t>
            </a:r>
          </a:p>
        </c:rich>
      </c:tx>
      <c:layout>
        <c:manualLayout>
          <c:xMode val="factor"/>
          <c:yMode val="factor"/>
          <c:x val="-0.22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92"/>
          <c:w val="0.99"/>
          <c:h val="0.71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('1.1.1'!$A$12:$A$29,'1.1.1'!$A$31)</c:f>
              <c:strCache/>
            </c:strRef>
          </c:cat>
          <c:val>
            <c:numRef>
              <c:f>('1.1.1'!$B$12:$B$29,'1.1.1'!$B$31)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18527370"/>
        <c:axId val="32528603"/>
      </c:barChart>
      <c:catAx>
        <c:axId val="1852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
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28603"/>
        <c:crosses val="autoZero"/>
        <c:auto val="1"/>
        <c:lblOffset val="100"/>
        <c:tickLblSkip val="1"/>
        <c:noMultiLvlLbl val="0"/>
      </c:catAx>
      <c:valAx>
        <c:axId val="32528603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27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1.1.9.- Interrupciones voluntarias del embarazo en mujeres menores de 20 años según motivo.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9025"/>
          <c:w val="0.96225"/>
          <c:h val="0.6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'1.1.9'!$A$24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'1.1.9'!$C$7:$E$7</c:f>
              <c:strCache/>
            </c:strRef>
          </c:cat>
          <c:val>
            <c:numRef>
              <c:f>'1.1.9'!$C$24:$E$24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'1.1.8'!$A$9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'1.1.9'!$C$7:$E$7</c:f>
              <c:strCache/>
            </c:strRef>
          </c:cat>
          <c:val>
            <c:numRef>
              <c:f>'1.1.9'!$C$9:$E$9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09348"/>
        <c:axId val="7284133"/>
      </c:barChart>
      <c:catAx>
        <c:axId val="809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84133"/>
        <c:crosses val="autoZero"/>
        <c:auto val="1"/>
        <c:lblOffset val="100"/>
        <c:tickLblSkip val="1"/>
        <c:noMultiLvlLbl val="0"/>
      </c:catAx>
      <c:valAx>
        <c:axId val="7284133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93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75"/>
          <c:y val="0.89925"/>
          <c:w val="0.361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1.1.10.- Interrupciones voluntarias del embarazo en mujeres menores de 20 años según lugar de información.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8975"/>
          <c:w val="0.9622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'1.1.10'!$A$24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'1.1.10'!$C$7:$I$7</c:f>
              <c:strCache/>
            </c:strRef>
          </c:cat>
          <c:val>
            <c:numRef>
              <c:f>'1.1.10'!$C$24:$I$24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'1.1.10'!$A$11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'1.1.10'!$C$7:$I$7</c:f>
              <c:strCache/>
            </c:strRef>
          </c:cat>
          <c:val>
            <c:numRef>
              <c:f>'1.1.10'!$C$11:$I$11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5557198"/>
        <c:axId val="53143871"/>
      </c:barChart>
      <c:catAx>
        <c:axId val="6555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43871"/>
        <c:crosses val="autoZero"/>
        <c:auto val="1"/>
        <c:lblOffset val="100"/>
        <c:tickLblSkip val="1"/>
        <c:noMultiLvlLbl val="0"/>
      </c:catAx>
      <c:valAx>
        <c:axId val="53143871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57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75"/>
          <c:y val="0.91675"/>
          <c:w val="0.360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1.1.11.- Interrupciones voluntarias del embarazo en mujeres menores de 20 años según utilización de métodos anticonceptivos.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8925"/>
          <c:w val="0.962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'1.1.11'!$A$24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'1.1.11'!$C$7:$I$7</c:f>
              <c:strCache/>
            </c:strRef>
          </c:cat>
          <c:val>
            <c:numRef>
              <c:f>'1.1.11'!$C$24:$I$24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'1.1.11'!$A$11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'1.1.11'!$C$7:$I$7</c:f>
              <c:strCache/>
            </c:strRef>
          </c:cat>
          <c:val>
            <c:numRef>
              <c:f>'1.1.11'!$C$11:$I$11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8532792"/>
        <c:axId val="9686265"/>
      </c:barChart>
      <c:catAx>
        <c:axId val="853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86265"/>
        <c:crosses val="autoZero"/>
        <c:auto val="1"/>
        <c:lblOffset val="100"/>
        <c:tickLblSkip val="1"/>
        <c:noMultiLvlLbl val="0"/>
      </c:catAx>
      <c:valAx>
        <c:axId val="9686265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32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5"/>
          <c:y val="0.894"/>
          <c:w val="0.3602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1.1.14.- Interrupciones voluntarias del embarazo en mujeres menores de 20 años según financiación pública.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875"/>
          <c:w val="0.96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ptCount val="2"/>
              <c:pt idx="0">
                <c:v>54.34740604772485</c:v>
              </c:pt>
              <c:pt idx="1">
                <c:v>45.65259395227515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ptCount val="2"/>
              <c:pt idx="0">
                <c:v>57.97771110158594</c:v>
              </c:pt>
              <c:pt idx="1">
                <c:v>42.02228889841406</c:v>
              </c:pt>
            </c:numLit>
          </c:val>
        </c:ser>
        <c:axId val="20067522"/>
        <c:axId val="46389971"/>
      </c:barChart>
      <c:catAx>
        <c:axId val="20067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9971"/>
        <c:crosses val="autoZero"/>
        <c:auto val="1"/>
        <c:lblOffset val="100"/>
        <c:tickLblSkip val="1"/>
        <c:noMultiLvlLbl val="0"/>
      </c:catAx>
      <c:valAx>
        <c:axId val="46389971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67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6"/>
          <c:y val="0.875"/>
          <c:w val="0.404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1.1.13.- Interrupciones voluntarias del embarazo en mujeres según hijos a su cargo.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625"/>
          <c:w val="0.831"/>
          <c:h val="0.6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'1.1.13'!$A$24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'1.1.13'!$C$7:$D$7</c:f>
              <c:strCache/>
            </c:strRef>
          </c:cat>
          <c:val>
            <c:numRef>
              <c:f>'1.1.13'!$C$24:$D$24</c:f>
              <c:numCache>
                <c:ptCount val="2"/>
                <c:pt idx="0">
                  <c:v>47.971210511061734</c:v>
                </c:pt>
                <c:pt idx="1">
                  <c:v>47.00995072939813</c:v>
                </c:pt>
              </c:numCache>
            </c:numRef>
          </c:val>
        </c:ser>
        <c:ser>
          <c:idx val="1"/>
          <c:order val="1"/>
          <c:tx>
            <c:strRef>
              <c:f>'1.1.13'!$A$11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'1.1.13'!$C$7:$D$7</c:f>
              <c:strCache/>
            </c:strRef>
          </c:cat>
          <c:val>
            <c:numRef>
              <c:f>'1.1.13'!$C$11:$D$11</c:f>
              <c:numCache>
                <c:ptCount val="2"/>
                <c:pt idx="0">
                  <c:v>40.781426076783454</c:v>
                </c:pt>
                <c:pt idx="1">
                  <c:v>34.663523987303115</c:v>
                </c:pt>
              </c:numCache>
            </c:numRef>
          </c:val>
        </c:ser>
        <c:axId val="14856556"/>
        <c:axId val="66600141"/>
      </c:barChart>
      <c:catAx>
        <c:axId val="14856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7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00141"/>
        <c:crosses val="autoZero"/>
        <c:auto val="1"/>
        <c:lblOffset val="100"/>
        <c:tickLblSkip val="1"/>
        <c:noMultiLvlLbl val="0"/>
      </c:catAx>
      <c:valAx>
        <c:axId val="66600141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56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"/>
          <c:y val="0.84625"/>
          <c:w val="0.3932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1.1.1.b.- Interrupciones voluntarias del embarazo en mujeres según  grupo de edad.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05"/>
          <c:w val="0.98875"/>
          <c:h val="0.5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'1.1.1'!$C$7:$J$7</c:f>
              <c:strCache/>
            </c:strRef>
          </c:cat>
          <c:val>
            <c:numRef>
              <c:f>'1.1.1'!$C$24:$J$24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'1.1.1'!$C$7:$J$7</c:f>
              <c:strCache/>
            </c:strRef>
          </c:cat>
          <c:val>
            <c:numRef>
              <c:f>'1.1.1'!$C$11:$J$11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321972"/>
        <c:axId val="17571157"/>
      </c:barChart>
      <c:catAx>
        <c:axId val="24321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0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71157"/>
        <c:crosses val="autoZero"/>
        <c:auto val="1"/>
        <c:lblOffset val="100"/>
        <c:tickLblSkip val="1"/>
        <c:noMultiLvlLbl val="0"/>
      </c:catAx>
      <c:valAx>
        <c:axId val="17571157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21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75"/>
          <c:y val="0.87475"/>
          <c:w val="0.349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1.1.2.- Interrupciones voluntarias del embarazo en mujeres menores de 20 años según edad. 2011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18"/>
          <c:w val="0.958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'1.1.2'!$C$7:$H$7</c:f>
              <c:strCache/>
            </c:strRef>
          </c:cat>
          <c:val>
            <c:numRef>
              <c:f>'1.1.2'!$C$24:$H$24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'1.1.2'!$C$7:$H$7</c:f>
              <c:strCache/>
            </c:strRef>
          </c:cat>
          <c:val>
            <c:numRef>
              <c:f>'1.1.2'!$C$11:$H$11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3922686"/>
        <c:axId val="13977583"/>
      </c:barChart>
      <c:catAx>
        <c:axId val="23922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77583"/>
        <c:crosses val="autoZero"/>
        <c:auto val="1"/>
        <c:lblOffset val="100"/>
        <c:tickLblSkip val="1"/>
        <c:noMultiLvlLbl val="0"/>
      </c:catAx>
      <c:valAx>
        <c:axId val="13977583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226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"/>
          <c:y val="0.87775"/>
          <c:w val="0.3902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1.1.3.- Interrupciones voluntarias del embarazo en mujeres según nivel de instrucción. 2011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4475"/>
          <c:w val="0.98425"/>
          <c:h val="0.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'1.1.3'!$C$7:$G$7</c:f>
              <c:strCache/>
            </c:strRef>
          </c:cat>
          <c:val>
            <c:numRef>
              <c:f>'1.1.3'!$C$24:$G$24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'1.1.3'!$A$11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'1.1.3'!$C$7:$G$7</c:f>
              <c:strCache/>
            </c:strRef>
          </c:cat>
          <c:val>
            <c:numRef>
              <c:f>'1.1.3'!$C$11:$G$11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8689384"/>
        <c:axId val="58442409"/>
      </c:barChart>
      <c:catAx>
        <c:axId val="58689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09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42409"/>
        <c:crosses val="autoZero"/>
        <c:auto val="1"/>
        <c:lblOffset val="100"/>
        <c:tickLblSkip val="1"/>
        <c:noMultiLvlLbl val="0"/>
      </c:catAx>
      <c:valAx>
        <c:axId val="58442409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89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"/>
          <c:y val="0.8455"/>
          <c:w val="0.39525"/>
          <c:h val="0.0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1.1.4.- Interrupciones voluntarias del embarazo en mujeres según número de hijos.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625"/>
          <c:w val="0.83125"/>
          <c:h val="0.6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'1.1.4'!$A$24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'1.1.4'!$C$7:$F$7</c:f>
              <c:strCache/>
            </c:strRef>
          </c:cat>
          <c:val>
            <c:numRef>
              <c:f>'1.1.4'!$C$24:$F$24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'1.1.4'!$A$11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'1.1.4'!$C$7:$F$7</c:f>
              <c:strCache/>
            </c:strRef>
          </c:cat>
          <c:val>
            <c:numRef>
              <c:f>'1.1.4'!$C$11:$F$11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219634"/>
        <c:axId val="36214659"/>
      </c:barChart>
      <c:catAx>
        <c:axId val="56219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"/>
              <c:y val="-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14659"/>
        <c:crosses val="autoZero"/>
        <c:auto val="1"/>
        <c:lblOffset val="100"/>
        <c:tickLblSkip val="1"/>
        <c:noMultiLvlLbl val="0"/>
      </c:catAx>
      <c:valAx>
        <c:axId val="36214659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19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"/>
          <c:y val="0.84625"/>
          <c:w val="0.3892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1.1.5.- Interrupciones voluntarias del embarazo en mujeres según número de abortos anteriores.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5"/>
          <c:w val="0.97125"/>
          <c:h val="0.6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'1.1.5'!$A$24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'1.1.5'!$C$7:$F$7</c:f>
              <c:strCache/>
            </c:strRef>
          </c:cat>
          <c:val>
            <c:numRef>
              <c:f>'1.1.5'!$C$24:$F$24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'1.1.5'!$A$11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'1.1.5'!$C$7:$F$7</c:f>
              <c:strCache/>
            </c:strRef>
          </c:cat>
          <c:val>
            <c:numRef>
              <c:f>'1.1.5'!$C$11:$F$11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496476"/>
        <c:axId val="47706237"/>
      </c:barChart>
      <c:catAx>
        <c:axId val="57496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06237"/>
        <c:crosses val="autoZero"/>
        <c:auto val="1"/>
        <c:lblOffset val="100"/>
        <c:tickLblSkip val="1"/>
        <c:noMultiLvlLbl val="0"/>
      </c:catAx>
      <c:valAx>
        <c:axId val="47706237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6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"/>
          <c:y val="0.856"/>
          <c:w val="0.440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1.1.6.- Interrupciones voluntarias del embarazo en mujeres según tipo de centro sanitario. 2011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centaje</a:t>
            </a:r>
          </a:p>
        </c:rich>
      </c:tx>
      <c:layout>
        <c:manualLayout>
          <c:xMode val="factor"/>
          <c:yMode val="factor"/>
          <c:x val="-0.13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75"/>
          <c:w val="0.855"/>
          <c:h val="0.63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'1.1.6'!$A$24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'1.1.6'!$C$7:$D$7</c:f>
              <c:strCache/>
            </c:strRef>
          </c:cat>
          <c:val>
            <c:numRef>
              <c:f>'1.1.6'!$C$24:$D$24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'1.1.6'!$A$11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'1.1.6'!$C$7:$D$7</c:f>
              <c:strCache/>
            </c:strRef>
          </c:cat>
          <c:val>
            <c:numRef>
              <c:f>'1.1.6'!$C$11:$D$11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6702950"/>
        <c:axId val="38999959"/>
      </c:barChart>
      <c:catAx>
        <c:axId val="2670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99959"/>
        <c:crosses val="autoZero"/>
        <c:auto val="1"/>
        <c:lblOffset val="100"/>
        <c:tickLblSkip val="1"/>
        <c:noMultiLvlLbl val="0"/>
      </c:catAx>
      <c:valAx>
        <c:axId val="38999959"/>
        <c:scaling>
          <c:orientation val="minMax"/>
          <c:max val="100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295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5"/>
          <c:y val="0.87575"/>
          <c:w val="0.355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1.1.7.- Interrupciones voluntarias del embarazo en mujeres según número de semanas de gestación.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5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05"/>
          <c:w val="0.95775"/>
          <c:h val="0.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'1.1.7'!$C$7:$G$7</c:f>
              <c:strCache/>
            </c:strRef>
          </c:cat>
          <c:val>
            <c:numRef>
              <c:f>'1.1.7'!$C$24:$G$24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'1.1.7'!$A$11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'1.1.7'!$C$7:$G$7</c:f>
              <c:strCache/>
            </c:strRef>
          </c:cat>
          <c:val>
            <c:numRef>
              <c:f>'1.1.7'!$C$11:$G$11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455312"/>
        <c:axId val="4880081"/>
      </c:barChart>
      <c:catAx>
        <c:axId val="1545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081"/>
        <c:crosses val="autoZero"/>
        <c:auto val="1"/>
        <c:lblOffset val="100"/>
        <c:tickLblSkip val="1"/>
        <c:noMultiLvlLbl val="0"/>
      </c:catAx>
      <c:valAx>
        <c:axId val="4880081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5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25"/>
          <c:y val="0.8655"/>
          <c:w val="0.37525"/>
          <c:h val="0.0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1.1.8.- Interrupciones voluntarias del embarazo en mujeres menores de 20 años según número de semanas de gestación.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3375"/>
          <c:w val="0.96225"/>
          <c:h val="0.5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'1.1.8'!$A$24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'1.1.8'!$C$7:$G$7</c:f>
              <c:strCache/>
            </c:strRef>
          </c:cat>
          <c:val>
            <c:numRef>
              <c:f>'1.1.8'!$C$24:$G$24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'1.1.8'!$A$9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'1.1.8'!$C$7:$G$7</c:f>
              <c:strCache/>
            </c:strRef>
          </c:cat>
          <c:val>
            <c:numRef>
              <c:f>'1.1.8'!$C$9:$G$9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920730"/>
        <c:axId val="59742251"/>
      </c:barChart>
      <c:catAx>
        <c:axId val="43920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42251"/>
        <c:crosses val="autoZero"/>
        <c:auto val="1"/>
        <c:lblOffset val="100"/>
        <c:tickLblSkip val="1"/>
        <c:noMultiLvlLbl val="0"/>
      </c:catAx>
      <c:valAx>
        <c:axId val="59742251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07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575"/>
          <c:y val="0.844"/>
          <c:w val="0.3617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1.1.1'!A70" /><Relationship Id="rId3" Type="http://schemas.openxmlformats.org/officeDocument/2006/relationships/hyperlink" Target="#'1.1.1'!A70" /><Relationship Id="rId4" Type="http://schemas.openxmlformats.org/officeDocument/2006/relationships/hyperlink" Target="#'1.1.2'!A69" /><Relationship Id="rId5" Type="http://schemas.openxmlformats.org/officeDocument/2006/relationships/hyperlink" Target="#'1.1.2'!A69" /><Relationship Id="rId6" Type="http://schemas.openxmlformats.org/officeDocument/2006/relationships/hyperlink" Target="#'1.1.3'!A70" /><Relationship Id="rId7" Type="http://schemas.openxmlformats.org/officeDocument/2006/relationships/hyperlink" Target="#'1.1.3'!A70" /><Relationship Id="rId8" Type="http://schemas.openxmlformats.org/officeDocument/2006/relationships/hyperlink" Target="#'1.1.4'!A69" /><Relationship Id="rId9" Type="http://schemas.openxmlformats.org/officeDocument/2006/relationships/hyperlink" Target="#'1.1.4'!A69" /><Relationship Id="rId10" Type="http://schemas.openxmlformats.org/officeDocument/2006/relationships/hyperlink" Target="#'1.2.1'!A66" /><Relationship Id="rId11" Type="http://schemas.openxmlformats.org/officeDocument/2006/relationships/hyperlink" Target="#'1.2.1'!A66" /><Relationship Id="rId12" Type="http://schemas.openxmlformats.org/officeDocument/2006/relationships/hyperlink" Target="#'1.2.2'!A363" /><Relationship Id="rId13" Type="http://schemas.openxmlformats.org/officeDocument/2006/relationships/hyperlink" Target="#'1.2.2'!A363" /><Relationship Id="rId14" Type="http://schemas.openxmlformats.org/officeDocument/2006/relationships/hyperlink" Target="#'2.1.1'!A58" /><Relationship Id="rId15" Type="http://schemas.openxmlformats.org/officeDocument/2006/relationships/hyperlink" Target="#'2.1.1'!A58" /><Relationship Id="rId16" Type="http://schemas.openxmlformats.org/officeDocument/2006/relationships/hyperlink" Target="#'2.1.2'!A56" /><Relationship Id="rId17" Type="http://schemas.openxmlformats.org/officeDocument/2006/relationships/hyperlink" Target="#'2.1.2'!A56" /><Relationship Id="rId18" Type="http://schemas.openxmlformats.org/officeDocument/2006/relationships/hyperlink" Target="#'2.1.3'!A56" /><Relationship Id="rId19" Type="http://schemas.openxmlformats.org/officeDocument/2006/relationships/hyperlink" Target="#'2.1.3'!A56" /><Relationship Id="rId20" Type="http://schemas.openxmlformats.org/officeDocument/2006/relationships/hyperlink" Target="#'2.2.1'!A56" /><Relationship Id="rId21" Type="http://schemas.openxmlformats.org/officeDocument/2006/relationships/hyperlink" Target="#'2.2.1'!A56" /><Relationship Id="rId22" Type="http://schemas.openxmlformats.org/officeDocument/2006/relationships/hyperlink" Target="#'2.2.3'!A57" /><Relationship Id="rId23" Type="http://schemas.openxmlformats.org/officeDocument/2006/relationships/hyperlink" Target="#'2.2.3'!A57" /><Relationship Id="rId24" Type="http://schemas.openxmlformats.org/officeDocument/2006/relationships/hyperlink" Target="#'1.2.3'!A69" /><Relationship Id="rId25" Type="http://schemas.openxmlformats.org/officeDocument/2006/relationships/hyperlink" Target="#'1.2.3'!A69" /><Relationship Id="rId26" Type="http://schemas.openxmlformats.org/officeDocument/2006/relationships/hyperlink" Target="#'1.1.5'!A69" /><Relationship Id="rId27" Type="http://schemas.openxmlformats.org/officeDocument/2006/relationships/hyperlink" Target="#'1.1.5'!A69" /><Relationship Id="rId28" Type="http://schemas.openxmlformats.org/officeDocument/2006/relationships/hyperlink" Target="#'1.1.6'!A70" /><Relationship Id="rId29" Type="http://schemas.openxmlformats.org/officeDocument/2006/relationships/hyperlink" Target="#'1.1.6'!A70" /><Relationship Id="rId30" Type="http://schemas.openxmlformats.org/officeDocument/2006/relationships/hyperlink" Target="#'1.1.6'!A69" /><Relationship Id="rId31" Type="http://schemas.openxmlformats.org/officeDocument/2006/relationships/hyperlink" Target="#'1.1.6'!A69" /><Relationship Id="rId32" Type="http://schemas.openxmlformats.org/officeDocument/2006/relationships/hyperlink" Target="#'1.1.9'!A69" /><Relationship Id="rId33" Type="http://schemas.openxmlformats.org/officeDocument/2006/relationships/hyperlink" Target="#'1.1.9'!A69" /><Relationship Id="rId34" Type="http://schemas.openxmlformats.org/officeDocument/2006/relationships/hyperlink" Target="#'1.1.10'!A69" /><Relationship Id="rId35" Type="http://schemas.openxmlformats.org/officeDocument/2006/relationships/hyperlink" Target="#'1.1.10'!A69" /><Relationship Id="rId36" Type="http://schemas.openxmlformats.org/officeDocument/2006/relationships/hyperlink" Target="#'2.1.4'!A56" /><Relationship Id="rId37" Type="http://schemas.openxmlformats.org/officeDocument/2006/relationships/hyperlink" Target="#'2.1.4'!A56" /><Relationship Id="rId38" Type="http://schemas.openxmlformats.org/officeDocument/2006/relationships/hyperlink" Target="#'2.1.5'!A55" /><Relationship Id="rId39" Type="http://schemas.openxmlformats.org/officeDocument/2006/relationships/hyperlink" Target="#'2.1.5'!A55" /><Relationship Id="rId40" Type="http://schemas.openxmlformats.org/officeDocument/2006/relationships/hyperlink" Target="#'2.2.2'!A56" /><Relationship Id="rId41" Type="http://schemas.openxmlformats.org/officeDocument/2006/relationships/hyperlink" Target="#'2.2.2'!A56" /><Relationship Id="rId42" Type="http://schemas.openxmlformats.org/officeDocument/2006/relationships/hyperlink" Target="#'2.2.4'!A56" /><Relationship Id="rId43" Type="http://schemas.openxmlformats.org/officeDocument/2006/relationships/hyperlink" Target="#'2.2.4'!A56" /><Relationship Id="rId44" Type="http://schemas.openxmlformats.org/officeDocument/2006/relationships/hyperlink" Target="#'2.2.5'!A56" /><Relationship Id="rId45" Type="http://schemas.openxmlformats.org/officeDocument/2006/relationships/hyperlink" Target="#'2.2.5'!A56" /><Relationship Id="rId46" Type="http://schemas.openxmlformats.org/officeDocument/2006/relationships/hyperlink" Target="#'2.3.1'!A51" /><Relationship Id="rId47" Type="http://schemas.openxmlformats.org/officeDocument/2006/relationships/hyperlink" Target="#'2.3.1'!A51" /><Relationship Id="rId48" Type="http://schemas.openxmlformats.org/officeDocument/2006/relationships/hyperlink" Target="#'2.3.3'!A56" /><Relationship Id="rId49" Type="http://schemas.openxmlformats.org/officeDocument/2006/relationships/hyperlink" Target="#'2.3.3'!A56" /><Relationship Id="rId50" Type="http://schemas.openxmlformats.org/officeDocument/2006/relationships/hyperlink" Target="#'2.4.1'!A58" /><Relationship Id="rId51" Type="http://schemas.openxmlformats.org/officeDocument/2006/relationships/hyperlink" Target="#'2.4.1'!A58" /><Relationship Id="rId52" Type="http://schemas.openxmlformats.org/officeDocument/2006/relationships/hyperlink" Target="#'2.4.2'!A57" /><Relationship Id="rId53" Type="http://schemas.openxmlformats.org/officeDocument/2006/relationships/hyperlink" Target="#'2.4.2'!A57" /><Relationship Id="rId54" Type="http://schemas.openxmlformats.org/officeDocument/2006/relationships/hyperlink" Target="#'2.4.2'!A55" /><Relationship Id="rId55" Type="http://schemas.openxmlformats.org/officeDocument/2006/relationships/hyperlink" Target="#'2.4.2'!A55" /><Relationship Id="rId56" Type="http://schemas.openxmlformats.org/officeDocument/2006/relationships/hyperlink" Target="#'2.6.1'!A57" /><Relationship Id="rId57" Type="http://schemas.openxmlformats.org/officeDocument/2006/relationships/hyperlink" Target="#'2.6.1'!A57" /><Relationship Id="rId58" Type="http://schemas.openxmlformats.org/officeDocument/2006/relationships/hyperlink" Target="#'2.6.2'!A56" /><Relationship Id="rId59" Type="http://schemas.openxmlformats.org/officeDocument/2006/relationships/hyperlink" Target="#'2.6.2'!A56" /><Relationship Id="rId60" Type="http://schemas.openxmlformats.org/officeDocument/2006/relationships/hyperlink" Target="#'2.6.3'!A54" /><Relationship Id="rId61" Type="http://schemas.openxmlformats.org/officeDocument/2006/relationships/hyperlink" Target="#'2.6.3'!A54" /><Relationship Id="rId62" Type="http://schemas.openxmlformats.org/officeDocument/2006/relationships/hyperlink" Target="#'2.6.4'!A56" /><Relationship Id="rId63" Type="http://schemas.openxmlformats.org/officeDocument/2006/relationships/hyperlink" Target="#'2.6.4'!A56" /><Relationship Id="rId64" Type="http://schemas.openxmlformats.org/officeDocument/2006/relationships/hyperlink" Target="#'2.6.5'!A57" /><Relationship Id="rId65" Type="http://schemas.openxmlformats.org/officeDocument/2006/relationships/hyperlink" Target="#'2.6.5'!A57" /><Relationship Id="rId66" Type="http://schemas.openxmlformats.org/officeDocument/2006/relationships/hyperlink" Target="#'2.6.6'!A57" /><Relationship Id="rId67" Type="http://schemas.openxmlformats.org/officeDocument/2006/relationships/hyperlink" Target="#'2.6.6'!A57" /><Relationship Id="rId68" Type="http://schemas.openxmlformats.org/officeDocument/2006/relationships/hyperlink" Target="#'3.2.2'!A56" /><Relationship Id="rId69" Type="http://schemas.openxmlformats.org/officeDocument/2006/relationships/hyperlink" Target="#'3.2.2'!A56" /><Relationship Id="rId70" Type="http://schemas.openxmlformats.org/officeDocument/2006/relationships/hyperlink" Target="#'3.2.3'!A57" /><Relationship Id="rId71" Type="http://schemas.openxmlformats.org/officeDocument/2006/relationships/hyperlink" Target="#'3.2.3'!A57" /><Relationship Id="rId72" Type="http://schemas.openxmlformats.org/officeDocument/2006/relationships/hyperlink" Target="#'3.2.4'!A56" /><Relationship Id="rId73" Type="http://schemas.openxmlformats.org/officeDocument/2006/relationships/hyperlink" Target="#'3.2.4'!A56" /><Relationship Id="rId74" Type="http://schemas.openxmlformats.org/officeDocument/2006/relationships/hyperlink" Target="#'3.2.8'!A57" /><Relationship Id="rId75" Type="http://schemas.openxmlformats.org/officeDocument/2006/relationships/hyperlink" Target="#'3.2.8'!A57" /><Relationship Id="rId76" Type="http://schemas.openxmlformats.org/officeDocument/2006/relationships/hyperlink" Target="#'4.1'!A70" /><Relationship Id="rId77" Type="http://schemas.openxmlformats.org/officeDocument/2006/relationships/hyperlink" Target="#'4.1'!A70" /><Relationship Id="rId78" Type="http://schemas.openxmlformats.org/officeDocument/2006/relationships/hyperlink" Target="#'4.2'!A71" /><Relationship Id="rId79" Type="http://schemas.openxmlformats.org/officeDocument/2006/relationships/hyperlink" Target="#'4.2'!A71" /><Relationship Id="rId80" Type="http://schemas.openxmlformats.org/officeDocument/2006/relationships/hyperlink" Target="#'4.3'!A71" /><Relationship Id="rId81" Type="http://schemas.openxmlformats.org/officeDocument/2006/relationships/hyperlink" Target="#'4.3'!A71" /><Relationship Id="rId82" Type="http://schemas.openxmlformats.org/officeDocument/2006/relationships/hyperlink" Target="#'4.4'!A72" /><Relationship Id="rId83" Type="http://schemas.openxmlformats.org/officeDocument/2006/relationships/hyperlink" Target="#'4.4'!A72" /><Relationship Id="rId84" Type="http://schemas.openxmlformats.org/officeDocument/2006/relationships/hyperlink" Target="#'4.5'!A72" /><Relationship Id="rId85" Type="http://schemas.openxmlformats.org/officeDocument/2006/relationships/hyperlink" Target="#'4.5'!A72" /><Relationship Id="rId86" Type="http://schemas.openxmlformats.org/officeDocument/2006/relationships/hyperlink" Target="#'4.6'!A71" /><Relationship Id="rId87" Type="http://schemas.openxmlformats.org/officeDocument/2006/relationships/hyperlink" Target="#'4.6'!A71" /><Relationship Id="rId88" Type="http://schemas.openxmlformats.org/officeDocument/2006/relationships/hyperlink" Target="#'4.7'!A71" /><Relationship Id="rId89" Type="http://schemas.openxmlformats.org/officeDocument/2006/relationships/hyperlink" Target="#'4.7'!A71" /><Relationship Id="rId90" Type="http://schemas.openxmlformats.org/officeDocument/2006/relationships/hyperlink" Target="#'4.8'!A71" /><Relationship Id="rId91" Type="http://schemas.openxmlformats.org/officeDocument/2006/relationships/hyperlink" Target="#'4.8'!A71" /><Relationship Id="rId92" Type="http://schemas.openxmlformats.org/officeDocument/2006/relationships/hyperlink" Target="#'1.1.7'!A70" /><Relationship Id="rId93" Type="http://schemas.openxmlformats.org/officeDocument/2006/relationships/hyperlink" Target="#'1.1.7'!A70" /><Relationship Id="rId94" Type="http://schemas.openxmlformats.org/officeDocument/2006/relationships/hyperlink" Target="#'3.2.5'!A57" /><Relationship Id="rId95" Type="http://schemas.openxmlformats.org/officeDocument/2006/relationships/hyperlink" Target="#'3.2.5'!A57" /><Relationship Id="rId96" Type="http://schemas.openxmlformats.org/officeDocument/2006/relationships/image" Target="../media/image1.jpeg" /><Relationship Id="rId97" Type="http://schemas.openxmlformats.org/officeDocument/2006/relationships/hyperlink" Target="#'1.1.1'!A70" /><Relationship Id="rId98" Type="http://schemas.openxmlformats.org/officeDocument/2006/relationships/hyperlink" Target="#'1.1.1'!A70" /><Relationship Id="rId99" Type="http://schemas.openxmlformats.org/officeDocument/2006/relationships/hyperlink" Target="#'1.1.2'!A69" /><Relationship Id="rId100" Type="http://schemas.openxmlformats.org/officeDocument/2006/relationships/hyperlink" Target="#'1.1.2'!A69" /><Relationship Id="rId101" Type="http://schemas.openxmlformats.org/officeDocument/2006/relationships/hyperlink" Target="#'1.1.3'!A70" /><Relationship Id="rId102" Type="http://schemas.openxmlformats.org/officeDocument/2006/relationships/hyperlink" Target="#'1.1.3'!A70" /><Relationship Id="rId103" Type="http://schemas.openxmlformats.org/officeDocument/2006/relationships/hyperlink" Target="#'1.1.4'!A69" /><Relationship Id="rId104" Type="http://schemas.openxmlformats.org/officeDocument/2006/relationships/hyperlink" Target="#'1.1.4'!A69" /><Relationship Id="rId105" Type="http://schemas.openxmlformats.org/officeDocument/2006/relationships/hyperlink" Target="#'1.2.1'!A66" /><Relationship Id="rId106" Type="http://schemas.openxmlformats.org/officeDocument/2006/relationships/hyperlink" Target="#'1.2.1'!A66" /><Relationship Id="rId107" Type="http://schemas.openxmlformats.org/officeDocument/2006/relationships/hyperlink" Target="#'1.2.2'!A62" /><Relationship Id="rId108" Type="http://schemas.openxmlformats.org/officeDocument/2006/relationships/hyperlink" Target="#'1.2.2'!A62" /><Relationship Id="rId109" Type="http://schemas.openxmlformats.org/officeDocument/2006/relationships/hyperlink" Target="#'2.1.1'!A56" /><Relationship Id="rId110" Type="http://schemas.openxmlformats.org/officeDocument/2006/relationships/hyperlink" Target="#'2.1.1'!A56" /><Relationship Id="rId111" Type="http://schemas.openxmlformats.org/officeDocument/2006/relationships/hyperlink" Target="#'2.1.2'!A56" /><Relationship Id="rId112" Type="http://schemas.openxmlformats.org/officeDocument/2006/relationships/hyperlink" Target="#'2.1.2'!A56" /><Relationship Id="rId113" Type="http://schemas.openxmlformats.org/officeDocument/2006/relationships/hyperlink" Target="#'2.1.3'!A53" /><Relationship Id="rId114" Type="http://schemas.openxmlformats.org/officeDocument/2006/relationships/hyperlink" Target="#'2.1.3'!A53" /><Relationship Id="rId115" Type="http://schemas.openxmlformats.org/officeDocument/2006/relationships/hyperlink" Target="#'2.2.1'!A56" /><Relationship Id="rId116" Type="http://schemas.openxmlformats.org/officeDocument/2006/relationships/hyperlink" Target="#'2.2.1'!A56" /><Relationship Id="rId117" Type="http://schemas.openxmlformats.org/officeDocument/2006/relationships/hyperlink" Target="#'2.2.3'!A54" /><Relationship Id="rId118" Type="http://schemas.openxmlformats.org/officeDocument/2006/relationships/hyperlink" Target="#'2.2.3'!A54" /><Relationship Id="rId119" Type="http://schemas.openxmlformats.org/officeDocument/2006/relationships/hyperlink" Target="#'1.2.3'!A67" /><Relationship Id="rId120" Type="http://schemas.openxmlformats.org/officeDocument/2006/relationships/hyperlink" Target="#'1.2.3'!A67" /><Relationship Id="rId121" Type="http://schemas.openxmlformats.org/officeDocument/2006/relationships/hyperlink" Target="#'1.1.5'!A69" /><Relationship Id="rId122" Type="http://schemas.openxmlformats.org/officeDocument/2006/relationships/hyperlink" Target="#'1.1.5'!A69" /><Relationship Id="rId123" Type="http://schemas.openxmlformats.org/officeDocument/2006/relationships/hyperlink" Target="#'1.1.6'!A70" /><Relationship Id="rId124" Type="http://schemas.openxmlformats.org/officeDocument/2006/relationships/hyperlink" Target="#'1.1.6'!A70" /><Relationship Id="rId125" Type="http://schemas.openxmlformats.org/officeDocument/2006/relationships/hyperlink" Target="#'1.1.7'!A69" /><Relationship Id="rId126" Type="http://schemas.openxmlformats.org/officeDocument/2006/relationships/hyperlink" Target="#'1.1.7'!A69" /><Relationship Id="rId127" Type="http://schemas.openxmlformats.org/officeDocument/2006/relationships/hyperlink" Target="#'1.1.10'!A69" /><Relationship Id="rId128" Type="http://schemas.openxmlformats.org/officeDocument/2006/relationships/hyperlink" Target="#'1.1.10'!A69" /><Relationship Id="rId129" Type="http://schemas.openxmlformats.org/officeDocument/2006/relationships/hyperlink" Target="#'2.1.4'!A56" /><Relationship Id="rId130" Type="http://schemas.openxmlformats.org/officeDocument/2006/relationships/hyperlink" Target="#'2.1.4'!A56" /><Relationship Id="rId131" Type="http://schemas.openxmlformats.org/officeDocument/2006/relationships/hyperlink" Target="#'2.1.5'!A55" /><Relationship Id="rId132" Type="http://schemas.openxmlformats.org/officeDocument/2006/relationships/hyperlink" Target="#'2.1.5'!A55" /><Relationship Id="rId133" Type="http://schemas.openxmlformats.org/officeDocument/2006/relationships/hyperlink" Target="#'2.2.2'!A56" /><Relationship Id="rId134" Type="http://schemas.openxmlformats.org/officeDocument/2006/relationships/hyperlink" Target="#'2.2.2'!A56" /><Relationship Id="rId135" Type="http://schemas.openxmlformats.org/officeDocument/2006/relationships/hyperlink" Target="#'2.2.4'!A54" /><Relationship Id="rId136" Type="http://schemas.openxmlformats.org/officeDocument/2006/relationships/hyperlink" Target="#'2.2.4'!A54" /><Relationship Id="rId137" Type="http://schemas.openxmlformats.org/officeDocument/2006/relationships/hyperlink" Target="#'2.2.5'!A56" /><Relationship Id="rId138" Type="http://schemas.openxmlformats.org/officeDocument/2006/relationships/hyperlink" Target="#'2.2.5'!A56" /><Relationship Id="rId139" Type="http://schemas.openxmlformats.org/officeDocument/2006/relationships/hyperlink" Target="#'2.3.3'!A56" /><Relationship Id="rId140" Type="http://schemas.openxmlformats.org/officeDocument/2006/relationships/hyperlink" Target="#'2.3.3'!A56" /><Relationship Id="rId141" Type="http://schemas.openxmlformats.org/officeDocument/2006/relationships/hyperlink" Target="#'2.4.1'!A58" /><Relationship Id="rId142" Type="http://schemas.openxmlformats.org/officeDocument/2006/relationships/hyperlink" Target="#'2.4.1'!A58" /><Relationship Id="rId143" Type="http://schemas.openxmlformats.org/officeDocument/2006/relationships/hyperlink" Target="#'2.4.2'!A57" /><Relationship Id="rId144" Type="http://schemas.openxmlformats.org/officeDocument/2006/relationships/hyperlink" Target="#'2.4.2'!A57" /><Relationship Id="rId145" Type="http://schemas.openxmlformats.org/officeDocument/2006/relationships/hyperlink" Target="#'2.5.1'!A56" /><Relationship Id="rId146" Type="http://schemas.openxmlformats.org/officeDocument/2006/relationships/hyperlink" Target="#'2.5.1'!A56" /><Relationship Id="rId147" Type="http://schemas.openxmlformats.org/officeDocument/2006/relationships/hyperlink" Target="#'2.5.2'!A56" /><Relationship Id="rId148" Type="http://schemas.openxmlformats.org/officeDocument/2006/relationships/hyperlink" Target="#'2.5.2'!A56" /><Relationship Id="rId149" Type="http://schemas.openxmlformats.org/officeDocument/2006/relationships/hyperlink" Target="#'2.6.3'!A54" /><Relationship Id="rId150" Type="http://schemas.openxmlformats.org/officeDocument/2006/relationships/hyperlink" Target="#'2.6.3'!A54" /><Relationship Id="rId151" Type="http://schemas.openxmlformats.org/officeDocument/2006/relationships/hyperlink" Target="#'2.5.3'!A60" /><Relationship Id="rId152" Type="http://schemas.openxmlformats.org/officeDocument/2006/relationships/hyperlink" Target="#'2.5.3'!A60" /><Relationship Id="rId153" Type="http://schemas.openxmlformats.org/officeDocument/2006/relationships/hyperlink" Target="#'2.5.4'!A54" /><Relationship Id="rId154" Type="http://schemas.openxmlformats.org/officeDocument/2006/relationships/hyperlink" Target="#'2.5.4'!A54" /><Relationship Id="rId155" Type="http://schemas.openxmlformats.org/officeDocument/2006/relationships/hyperlink" Target="#'2.6.6'!A57" /><Relationship Id="rId156" Type="http://schemas.openxmlformats.org/officeDocument/2006/relationships/hyperlink" Target="#'2.6.6'!A57" /><Relationship Id="rId157" Type="http://schemas.openxmlformats.org/officeDocument/2006/relationships/hyperlink" Target="#'3.2.2'!A52" /><Relationship Id="rId158" Type="http://schemas.openxmlformats.org/officeDocument/2006/relationships/hyperlink" Target="#'3.2.2'!A52" /><Relationship Id="rId159" Type="http://schemas.openxmlformats.org/officeDocument/2006/relationships/hyperlink" Target="#'3.2.3'!A57" /><Relationship Id="rId160" Type="http://schemas.openxmlformats.org/officeDocument/2006/relationships/hyperlink" Target="#'3.2.3'!A57" /><Relationship Id="rId161" Type="http://schemas.openxmlformats.org/officeDocument/2006/relationships/hyperlink" Target="#'3.2.3'!A56" /><Relationship Id="rId162" Type="http://schemas.openxmlformats.org/officeDocument/2006/relationships/hyperlink" Target="#'3.2.3'!A56" /><Relationship Id="rId163" Type="http://schemas.openxmlformats.org/officeDocument/2006/relationships/hyperlink" Target="#'3.2.6'!A56" /><Relationship Id="rId164" Type="http://schemas.openxmlformats.org/officeDocument/2006/relationships/hyperlink" Target="#'3.2.6'!A56" /><Relationship Id="rId165" Type="http://schemas.openxmlformats.org/officeDocument/2006/relationships/hyperlink" Target="#'4.1'!A71" /><Relationship Id="rId166" Type="http://schemas.openxmlformats.org/officeDocument/2006/relationships/hyperlink" Target="#'4.1'!A71" /><Relationship Id="rId167" Type="http://schemas.openxmlformats.org/officeDocument/2006/relationships/hyperlink" Target="#'4.2'!A71" /><Relationship Id="rId168" Type="http://schemas.openxmlformats.org/officeDocument/2006/relationships/hyperlink" Target="#'4.2'!A71" /><Relationship Id="rId169" Type="http://schemas.openxmlformats.org/officeDocument/2006/relationships/hyperlink" Target="#'4.3'!A71" /><Relationship Id="rId170" Type="http://schemas.openxmlformats.org/officeDocument/2006/relationships/hyperlink" Target="#'4.3'!A71" /><Relationship Id="rId171" Type="http://schemas.openxmlformats.org/officeDocument/2006/relationships/hyperlink" Target="#'4.4'!A72" /><Relationship Id="rId172" Type="http://schemas.openxmlformats.org/officeDocument/2006/relationships/hyperlink" Target="#'4.4'!A72" /><Relationship Id="rId173" Type="http://schemas.openxmlformats.org/officeDocument/2006/relationships/hyperlink" Target="#'4.5'!A72" /><Relationship Id="rId174" Type="http://schemas.openxmlformats.org/officeDocument/2006/relationships/hyperlink" Target="#'4.5'!A72" /><Relationship Id="rId175" Type="http://schemas.openxmlformats.org/officeDocument/2006/relationships/hyperlink" Target="#'4.6'!A70" /><Relationship Id="rId176" Type="http://schemas.openxmlformats.org/officeDocument/2006/relationships/hyperlink" Target="#'4.6'!A70" /><Relationship Id="rId177" Type="http://schemas.openxmlformats.org/officeDocument/2006/relationships/hyperlink" Target="#'4.7'!A71" /><Relationship Id="rId178" Type="http://schemas.openxmlformats.org/officeDocument/2006/relationships/hyperlink" Target="#'4.7'!A71" /><Relationship Id="rId179" Type="http://schemas.openxmlformats.org/officeDocument/2006/relationships/hyperlink" Target="#'4.8'!A71" /><Relationship Id="rId180" Type="http://schemas.openxmlformats.org/officeDocument/2006/relationships/hyperlink" Target="#'4.8'!A71" /><Relationship Id="rId181" Type="http://schemas.openxmlformats.org/officeDocument/2006/relationships/hyperlink" Target="#'1.1.7'!A70" /><Relationship Id="rId182" Type="http://schemas.openxmlformats.org/officeDocument/2006/relationships/hyperlink" Target="#'1.1.7'!A70" /><Relationship Id="rId183" Type="http://schemas.openxmlformats.org/officeDocument/2006/relationships/hyperlink" Target="#'3.2.5'!A57" /><Relationship Id="rId184" Type="http://schemas.openxmlformats.org/officeDocument/2006/relationships/hyperlink" Target="#'3.2.5'!A57" /><Relationship Id="rId185" Type="http://schemas.openxmlformats.org/officeDocument/2006/relationships/hyperlink" Target="#'1.1.1'!A68" /><Relationship Id="rId186" Type="http://schemas.openxmlformats.org/officeDocument/2006/relationships/hyperlink" Target="#'1.1.1'!A68" /><Relationship Id="rId187" Type="http://schemas.openxmlformats.org/officeDocument/2006/relationships/hyperlink" Target="#'1.1.2'!A69" /><Relationship Id="rId188" Type="http://schemas.openxmlformats.org/officeDocument/2006/relationships/hyperlink" Target="#'1.1.2'!A69" /><Relationship Id="rId189" Type="http://schemas.openxmlformats.org/officeDocument/2006/relationships/hyperlink" Target="#'1.1.9'!A69" /><Relationship Id="rId190" Type="http://schemas.openxmlformats.org/officeDocument/2006/relationships/hyperlink" Target="#'1.1.9'!A69" /><Relationship Id="rId191" Type="http://schemas.openxmlformats.org/officeDocument/2006/relationships/hyperlink" Target="#'1.1.10'!A69" /><Relationship Id="rId192" Type="http://schemas.openxmlformats.org/officeDocument/2006/relationships/hyperlink" Target="#'1.1.10'!A69" /><Relationship Id="rId193" Type="http://schemas.openxmlformats.org/officeDocument/2006/relationships/hyperlink" Target="#'1.1.8'!A69" /><Relationship Id="rId194" Type="http://schemas.openxmlformats.org/officeDocument/2006/relationships/hyperlink" Target="#'1.1.8'!A69" /><Relationship Id="rId195" Type="http://schemas.openxmlformats.org/officeDocument/2006/relationships/hyperlink" Target="#'1.1.10'!A69" /><Relationship Id="rId196" Type="http://schemas.openxmlformats.org/officeDocument/2006/relationships/hyperlink" Target="#'1.1.10'!A69" /><Relationship Id="rId197" Type="http://schemas.openxmlformats.org/officeDocument/2006/relationships/hyperlink" Target="#'2.1.3'!A56" /><Relationship Id="rId198" Type="http://schemas.openxmlformats.org/officeDocument/2006/relationships/hyperlink" Target="#'2.1.3'!A56" /><Relationship Id="rId199" Type="http://schemas.openxmlformats.org/officeDocument/2006/relationships/hyperlink" Target="#'2.1.4'!A56" /><Relationship Id="rId200" Type="http://schemas.openxmlformats.org/officeDocument/2006/relationships/hyperlink" Target="#'2.1.4'!A56" /><Relationship Id="rId201" Type="http://schemas.openxmlformats.org/officeDocument/2006/relationships/hyperlink" Target="#'2.1.4'!A53" /><Relationship Id="rId202" Type="http://schemas.openxmlformats.org/officeDocument/2006/relationships/hyperlink" Target="#'2.1.4'!A53" /><Relationship Id="rId203" Type="http://schemas.openxmlformats.org/officeDocument/2006/relationships/hyperlink" Target="#'2.1.4'!A56" /><Relationship Id="rId204" Type="http://schemas.openxmlformats.org/officeDocument/2006/relationships/hyperlink" Target="#'2.1.4'!A56" /><Relationship Id="rId205" Type="http://schemas.openxmlformats.org/officeDocument/2006/relationships/hyperlink" Target="#'2.1.3'!A56" /><Relationship Id="rId206" Type="http://schemas.openxmlformats.org/officeDocument/2006/relationships/hyperlink" Target="#'2.1.3'!A56" /><Relationship Id="rId207" Type="http://schemas.openxmlformats.org/officeDocument/2006/relationships/hyperlink" Target="#'2.1.4'!A56" /><Relationship Id="rId208" Type="http://schemas.openxmlformats.org/officeDocument/2006/relationships/hyperlink" Target="#'2.1.4'!A56" /><Relationship Id="rId209" Type="http://schemas.openxmlformats.org/officeDocument/2006/relationships/hyperlink" Target="#'2.1.5'!A60" /><Relationship Id="rId210" Type="http://schemas.openxmlformats.org/officeDocument/2006/relationships/hyperlink" Target="#'2.1.5'!A60" /><Relationship Id="rId211" Type="http://schemas.openxmlformats.org/officeDocument/2006/relationships/hyperlink" Target="#'2.1.4'!A56" /><Relationship Id="rId212" Type="http://schemas.openxmlformats.org/officeDocument/2006/relationships/hyperlink" Target="#'2.1.4'!A56" /><Relationship Id="rId213" Type="http://schemas.openxmlformats.org/officeDocument/2006/relationships/hyperlink" Target="#'2.1.3'!A56" /><Relationship Id="rId214" Type="http://schemas.openxmlformats.org/officeDocument/2006/relationships/hyperlink" Target="#'2.1.3'!A56" /><Relationship Id="rId215" Type="http://schemas.openxmlformats.org/officeDocument/2006/relationships/hyperlink" Target="#'2.1.3'!A56" /><Relationship Id="rId216" Type="http://schemas.openxmlformats.org/officeDocument/2006/relationships/hyperlink" Target="#'2.1.3'!A56" /><Relationship Id="rId217" Type="http://schemas.openxmlformats.org/officeDocument/2006/relationships/hyperlink" Target="#'2.1.3'!A56" /><Relationship Id="rId218" Type="http://schemas.openxmlformats.org/officeDocument/2006/relationships/hyperlink" Target="#'2.1.3'!A56" /><Relationship Id="rId219" Type="http://schemas.openxmlformats.org/officeDocument/2006/relationships/hyperlink" Target="#'2.1.4'!A56" /><Relationship Id="rId220" Type="http://schemas.openxmlformats.org/officeDocument/2006/relationships/hyperlink" Target="#'2.1.4'!A56" /><Relationship Id="rId221" Type="http://schemas.openxmlformats.org/officeDocument/2006/relationships/hyperlink" Target="#'2.1.6'!A54" /><Relationship Id="rId222" Type="http://schemas.openxmlformats.org/officeDocument/2006/relationships/hyperlink" Target="#'2.1.6'!A54" /><Relationship Id="rId223" Type="http://schemas.openxmlformats.org/officeDocument/2006/relationships/hyperlink" Target="#'2.1.4'!A56" /><Relationship Id="rId224" Type="http://schemas.openxmlformats.org/officeDocument/2006/relationships/hyperlink" Target="#'2.1.4'!A56" /><Relationship Id="rId225" Type="http://schemas.openxmlformats.org/officeDocument/2006/relationships/hyperlink" Target="#'2.1.3'!A56" /><Relationship Id="rId226" Type="http://schemas.openxmlformats.org/officeDocument/2006/relationships/hyperlink" Target="#'2.1.3'!A56" /><Relationship Id="rId227" Type="http://schemas.openxmlformats.org/officeDocument/2006/relationships/hyperlink" Target="#'2.1.3'!A56" /><Relationship Id="rId228" Type="http://schemas.openxmlformats.org/officeDocument/2006/relationships/hyperlink" Target="#'2.1.3'!A56" /><Relationship Id="rId229" Type="http://schemas.openxmlformats.org/officeDocument/2006/relationships/hyperlink" Target="#'2.1.3'!A56" /><Relationship Id="rId230" Type="http://schemas.openxmlformats.org/officeDocument/2006/relationships/hyperlink" Target="#'2.1.3'!A56" /><Relationship Id="rId231" Type="http://schemas.openxmlformats.org/officeDocument/2006/relationships/hyperlink" Target="#'2.1.4'!A56" /><Relationship Id="rId232" Type="http://schemas.openxmlformats.org/officeDocument/2006/relationships/hyperlink" Target="#'2.1.4'!A56" /><Relationship Id="rId233" Type="http://schemas.openxmlformats.org/officeDocument/2006/relationships/hyperlink" Target="#'2.1.7'!A60" /><Relationship Id="rId234" Type="http://schemas.openxmlformats.org/officeDocument/2006/relationships/hyperlink" Target="#'2.1.7'!A60" /><Relationship Id="rId235" Type="http://schemas.openxmlformats.org/officeDocument/2006/relationships/hyperlink" Target="#'2.1.4'!A56" /><Relationship Id="rId236" Type="http://schemas.openxmlformats.org/officeDocument/2006/relationships/hyperlink" Target="#'2.1.4'!A56" /><Relationship Id="rId237" Type="http://schemas.openxmlformats.org/officeDocument/2006/relationships/hyperlink" Target="#'2.1.3'!A56" /><Relationship Id="rId238" Type="http://schemas.openxmlformats.org/officeDocument/2006/relationships/hyperlink" Target="#'2.1.3'!A56" /><Relationship Id="rId239" Type="http://schemas.openxmlformats.org/officeDocument/2006/relationships/hyperlink" Target="#'2.1.3'!A56" /><Relationship Id="rId240" Type="http://schemas.openxmlformats.org/officeDocument/2006/relationships/hyperlink" Target="#'2.1.3'!A56" /><Relationship Id="rId241" Type="http://schemas.openxmlformats.org/officeDocument/2006/relationships/hyperlink" Target="#'2.1.3'!A56" /><Relationship Id="rId242" Type="http://schemas.openxmlformats.org/officeDocument/2006/relationships/hyperlink" Target="#'2.1.3'!A56" /><Relationship Id="rId243" Type="http://schemas.openxmlformats.org/officeDocument/2006/relationships/hyperlink" Target="#'2.1.4'!A56" /><Relationship Id="rId244" Type="http://schemas.openxmlformats.org/officeDocument/2006/relationships/hyperlink" Target="#'2.1.4'!A56" /><Relationship Id="rId245" Type="http://schemas.openxmlformats.org/officeDocument/2006/relationships/hyperlink" Target="#'2.1.8'!A54" /><Relationship Id="rId246" Type="http://schemas.openxmlformats.org/officeDocument/2006/relationships/hyperlink" Target="#'2.1.8'!A54" /><Relationship Id="rId247" Type="http://schemas.openxmlformats.org/officeDocument/2006/relationships/hyperlink" Target="#'2.1.4'!A56" /><Relationship Id="rId248" Type="http://schemas.openxmlformats.org/officeDocument/2006/relationships/hyperlink" Target="#'2.1.4'!A56" /><Relationship Id="rId249" Type="http://schemas.openxmlformats.org/officeDocument/2006/relationships/hyperlink" Target="#'2.1.3'!A56" /><Relationship Id="rId250" Type="http://schemas.openxmlformats.org/officeDocument/2006/relationships/hyperlink" Target="#'2.1.3'!A56" /><Relationship Id="rId251" Type="http://schemas.openxmlformats.org/officeDocument/2006/relationships/hyperlink" Target="#'2.1.3'!A56" /><Relationship Id="rId252" Type="http://schemas.openxmlformats.org/officeDocument/2006/relationships/hyperlink" Target="#'2.1.3'!A56" /><Relationship Id="rId253" Type="http://schemas.openxmlformats.org/officeDocument/2006/relationships/hyperlink" Target="#'2.1.3'!A56" /><Relationship Id="rId254" Type="http://schemas.openxmlformats.org/officeDocument/2006/relationships/hyperlink" Target="#'2.1.3'!A56" /><Relationship Id="rId255" Type="http://schemas.openxmlformats.org/officeDocument/2006/relationships/hyperlink" Target="#'2.1.4'!A56" /><Relationship Id="rId256" Type="http://schemas.openxmlformats.org/officeDocument/2006/relationships/hyperlink" Target="#'2.1.4'!A56" /><Relationship Id="rId257" Type="http://schemas.openxmlformats.org/officeDocument/2006/relationships/hyperlink" Target="#'2.1.9'!A56" /><Relationship Id="rId258" Type="http://schemas.openxmlformats.org/officeDocument/2006/relationships/hyperlink" Target="#'2.1.9'!A56" /><Relationship Id="rId259" Type="http://schemas.openxmlformats.org/officeDocument/2006/relationships/hyperlink" Target="#'2.1.4'!A56" /><Relationship Id="rId260" Type="http://schemas.openxmlformats.org/officeDocument/2006/relationships/hyperlink" Target="#'2.1.4'!A56" /><Relationship Id="rId261" Type="http://schemas.openxmlformats.org/officeDocument/2006/relationships/hyperlink" Target="#'2.1.3'!A56" /><Relationship Id="rId262" Type="http://schemas.openxmlformats.org/officeDocument/2006/relationships/hyperlink" Target="#'2.1.3'!A56" /><Relationship Id="rId263" Type="http://schemas.openxmlformats.org/officeDocument/2006/relationships/hyperlink" Target="#'2.1.3'!A56" /><Relationship Id="rId264" Type="http://schemas.openxmlformats.org/officeDocument/2006/relationships/hyperlink" Target="#'2.1.3'!A56" /><Relationship Id="rId265" Type="http://schemas.openxmlformats.org/officeDocument/2006/relationships/hyperlink" Target="#'2.1.3'!A56" /><Relationship Id="rId266" Type="http://schemas.openxmlformats.org/officeDocument/2006/relationships/hyperlink" Target="#'2.1.3'!A56" /><Relationship Id="rId267" Type="http://schemas.openxmlformats.org/officeDocument/2006/relationships/hyperlink" Target="#'2.1.4'!A56" /><Relationship Id="rId268" Type="http://schemas.openxmlformats.org/officeDocument/2006/relationships/hyperlink" Target="#'2.1.4'!A56" /><Relationship Id="rId269" Type="http://schemas.openxmlformats.org/officeDocument/2006/relationships/hyperlink" Target="#'2.1.10'!A54" /><Relationship Id="rId270" Type="http://schemas.openxmlformats.org/officeDocument/2006/relationships/hyperlink" Target="#'2.1.10'!A54" /><Relationship Id="rId271" Type="http://schemas.openxmlformats.org/officeDocument/2006/relationships/hyperlink" Target="#'2.1.4'!A56" /><Relationship Id="rId272" Type="http://schemas.openxmlformats.org/officeDocument/2006/relationships/hyperlink" Target="#'2.1.4'!A56" /><Relationship Id="rId273" Type="http://schemas.openxmlformats.org/officeDocument/2006/relationships/hyperlink" Target="#'2.1.3'!A56" /><Relationship Id="rId274" Type="http://schemas.openxmlformats.org/officeDocument/2006/relationships/hyperlink" Target="#'2.1.3'!A56" /><Relationship Id="rId275" Type="http://schemas.openxmlformats.org/officeDocument/2006/relationships/hyperlink" Target="#'2.1.11'!A54" /><Relationship Id="rId276" Type="http://schemas.openxmlformats.org/officeDocument/2006/relationships/hyperlink" Target="#'2.1.11'!A54" /><Relationship Id="rId277" Type="http://schemas.openxmlformats.org/officeDocument/2006/relationships/hyperlink" Target="#'3.2.8'!A57" /><Relationship Id="rId278" Type="http://schemas.openxmlformats.org/officeDocument/2006/relationships/hyperlink" Target="#'3.2.8'!A57" /><Relationship Id="rId279" Type="http://schemas.openxmlformats.org/officeDocument/2006/relationships/hyperlink" Target="#'3.2.7'!A54" /><Relationship Id="rId280" Type="http://schemas.openxmlformats.org/officeDocument/2006/relationships/hyperlink" Target="#'3.2.7'!A54" /><Relationship Id="rId281" Type="http://schemas.openxmlformats.org/officeDocument/2006/relationships/hyperlink" Target="#'4.8'!A71" /><Relationship Id="rId282" Type="http://schemas.openxmlformats.org/officeDocument/2006/relationships/hyperlink" Target="#'4.8'!A71" /><Relationship Id="rId283" Type="http://schemas.openxmlformats.org/officeDocument/2006/relationships/hyperlink" Target="#'4.9'!A71" /><Relationship Id="rId284" Type="http://schemas.openxmlformats.org/officeDocument/2006/relationships/hyperlink" Target="#'4.9'!A71" /><Relationship Id="rId285" Type="http://schemas.openxmlformats.org/officeDocument/2006/relationships/hyperlink" Target="#'4.8'!A71" /><Relationship Id="rId286" Type="http://schemas.openxmlformats.org/officeDocument/2006/relationships/hyperlink" Target="#'4.8'!A71" /><Relationship Id="rId287" Type="http://schemas.openxmlformats.org/officeDocument/2006/relationships/hyperlink" Target="#'4.10'!A71" /><Relationship Id="rId288" Type="http://schemas.openxmlformats.org/officeDocument/2006/relationships/hyperlink" Target="#'4.10'!A71" /><Relationship Id="rId289" Type="http://schemas.openxmlformats.org/officeDocument/2006/relationships/hyperlink" Target="#'4.8'!A71" /><Relationship Id="rId290" Type="http://schemas.openxmlformats.org/officeDocument/2006/relationships/hyperlink" Target="#'4.8'!A71" /><Relationship Id="rId291" Type="http://schemas.openxmlformats.org/officeDocument/2006/relationships/hyperlink" Target="#'4.11'!A71" /><Relationship Id="rId292" Type="http://schemas.openxmlformats.org/officeDocument/2006/relationships/hyperlink" Target="#'4.11'!A71" /><Relationship Id="rId293" Type="http://schemas.openxmlformats.org/officeDocument/2006/relationships/hyperlink" Target="#'4.8'!A71" /><Relationship Id="rId294" Type="http://schemas.openxmlformats.org/officeDocument/2006/relationships/hyperlink" Target="#'4.8'!A71" /><Relationship Id="rId295" Type="http://schemas.openxmlformats.org/officeDocument/2006/relationships/hyperlink" Target="#'4.12'!A71" /><Relationship Id="rId296" Type="http://schemas.openxmlformats.org/officeDocument/2006/relationships/hyperlink" Target="#'4.12'!A71" /><Relationship Id="rId297" Type="http://schemas.openxmlformats.org/officeDocument/2006/relationships/hyperlink" Target="#'4.8'!A71" /><Relationship Id="rId298" Type="http://schemas.openxmlformats.org/officeDocument/2006/relationships/hyperlink" Target="#'4.8'!A71" /><Relationship Id="rId299" Type="http://schemas.openxmlformats.org/officeDocument/2006/relationships/hyperlink" Target="#'4.13'!A71" /><Relationship Id="rId300" Type="http://schemas.openxmlformats.org/officeDocument/2006/relationships/hyperlink" Target="#'4.13'!A71" /><Relationship Id="rId301" Type="http://schemas.openxmlformats.org/officeDocument/2006/relationships/hyperlink" Target="#'4.8'!A71" /><Relationship Id="rId302" Type="http://schemas.openxmlformats.org/officeDocument/2006/relationships/hyperlink" Target="#'4.8'!A71" /><Relationship Id="rId303" Type="http://schemas.openxmlformats.org/officeDocument/2006/relationships/hyperlink" Target="#'4.14'!A69" /><Relationship Id="rId304" Type="http://schemas.openxmlformats.org/officeDocument/2006/relationships/hyperlink" Target="#'4.14'!A69" /><Relationship Id="rId305" Type="http://schemas.openxmlformats.org/officeDocument/2006/relationships/hyperlink" Target="#'4.8'!A71" /><Relationship Id="rId306" Type="http://schemas.openxmlformats.org/officeDocument/2006/relationships/hyperlink" Target="#'4.8'!A71" /><Relationship Id="rId307" Type="http://schemas.openxmlformats.org/officeDocument/2006/relationships/hyperlink" Target="#'4.15'!A71" /><Relationship Id="rId308" Type="http://schemas.openxmlformats.org/officeDocument/2006/relationships/hyperlink" Target="#'4.15'!A71" /><Relationship Id="rId309" Type="http://schemas.openxmlformats.org/officeDocument/2006/relationships/hyperlink" Target="#'4.8'!A71" /><Relationship Id="rId310" Type="http://schemas.openxmlformats.org/officeDocument/2006/relationships/hyperlink" Target="#'4.8'!A71" /><Relationship Id="rId311" Type="http://schemas.openxmlformats.org/officeDocument/2006/relationships/hyperlink" Target="#'4.16'!A71" /><Relationship Id="rId312" Type="http://schemas.openxmlformats.org/officeDocument/2006/relationships/hyperlink" Target="#'4.16'!A71" /><Relationship Id="rId313" Type="http://schemas.openxmlformats.org/officeDocument/2006/relationships/hyperlink" Target="#'1.1.9'!A69" /><Relationship Id="rId314" Type="http://schemas.openxmlformats.org/officeDocument/2006/relationships/hyperlink" Target="#'1.1.9'!A69" /><Relationship Id="rId315" Type="http://schemas.openxmlformats.org/officeDocument/2006/relationships/hyperlink" Target="#'1.1.10'!A69" /><Relationship Id="rId316" Type="http://schemas.openxmlformats.org/officeDocument/2006/relationships/hyperlink" Target="#'1.1.10'!A69" /><Relationship Id="rId317" Type="http://schemas.openxmlformats.org/officeDocument/2006/relationships/hyperlink" Target="#'1.1.9'!A69" /><Relationship Id="rId318" Type="http://schemas.openxmlformats.org/officeDocument/2006/relationships/hyperlink" Target="#'1.1.9'!A69" /><Relationship Id="rId319" Type="http://schemas.openxmlformats.org/officeDocument/2006/relationships/hyperlink" Target="#'1.1.10'!A69" /><Relationship Id="rId320" Type="http://schemas.openxmlformats.org/officeDocument/2006/relationships/hyperlink" Target="#'1.1.10'!A69" /><Relationship Id="rId321" Type="http://schemas.openxmlformats.org/officeDocument/2006/relationships/hyperlink" Target="#'1.1.9'!A69" /><Relationship Id="rId322" Type="http://schemas.openxmlformats.org/officeDocument/2006/relationships/hyperlink" Target="#'1.1.9'!A69" /><Relationship Id="rId323" Type="http://schemas.openxmlformats.org/officeDocument/2006/relationships/hyperlink" Target="#'1.1.10'!A69" /><Relationship Id="rId324" Type="http://schemas.openxmlformats.org/officeDocument/2006/relationships/hyperlink" Target="#'1.1.10'!A69" /><Relationship Id="rId325" Type="http://schemas.openxmlformats.org/officeDocument/2006/relationships/hyperlink" Target="#'1.1.10'!A69" /><Relationship Id="rId326" Type="http://schemas.openxmlformats.org/officeDocument/2006/relationships/hyperlink" Target="#'1.1.10'!A69" /><Relationship Id="rId327" Type="http://schemas.openxmlformats.org/officeDocument/2006/relationships/hyperlink" Target="#'1.1.10'!A69" /><Relationship Id="rId328" Type="http://schemas.openxmlformats.org/officeDocument/2006/relationships/hyperlink" Target="#'1.1.10'!A69" /><Relationship Id="rId329" Type="http://schemas.openxmlformats.org/officeDocument/2006/relationships/hyperlink" Target="#'1.1.9'!A69" /><Relationship Id="rId330" Type="http://schemas.openxmlformats.org/officeDocument/2006/relationships/hyperlink" Target="#'1.1.9'!A69" /><Relationship Id="rId331" Type="http://schemas.openxmlformats.org/officeDocument/2006/relationships/hyperlink" Target="#'1.1.9'!A69" /><Relationship Id="rId332" Type="http://schemas.openxmlformats.org/officeDocument/2006/relationships/hyperlink" Target="#'1.1.9'!A69" /><Relationship Id="rId333" Type="http://schemas.openxmlformats.org/officeDocument/2006/relationships/hyperlink" Target="#'1.1.9'!A69" /><Relationship Id="rId334" Type="http://schemas.openxmlformats.org/officeDocument/2006/relationships/hyperlink" Target="#'1.1.9'!A69" /><Relationship Id="rId335" Type="http://schemas.openxmlformats.org/officeDocument/2006/relationships/hyperlink" Target="#'1.1.10'!A69" /><Relationship Id="rId336" Type="http://schemas.openxmlformats.org/officeDocument/2006/relationships/hyperlink" Target="#'1.1.10'!A69" /><Relationship Id="rId337" Type="http://schemas.openxmlformats.org/officeDocument/2006/relationships/hyperlink" Target="#'1.1.11'!A69" /><Relationship Id="rId338" Type="http://schemas.openxmlformats.org/officeDocument/2006/relationships/hyperlink" Target="#'1.1.11'!A69" /><Relationship Id="rId339" Type="http://schemas.openxmlformats.org/officeDocument/2006/relationships/hyperlink" Target="#'1.1.10'!A69" /><Relationship Id="rId340" Type="http://schemas.openxmlformats.org/officeDocument/2006/relationships/hyperlink" Target="#'1.1.10'!A69" /><Relationship Id="rId341" Type="http://schemas.openxmlformats.org/officeDocument/2006/relationships/hyperlink" Target="#'1.1.9'!A69" /><Relationship Id="rId342" Type="http://schemas.openxmlformats.org/officeDocument/2006/relationships/hyperlink" Target="#'1.1.9'!A69" /><Relationship Id="rId343" Type="http://schemas.openxmlformats.org/officeDocument/2006/relationships/hyperlink" Target="#'1.1.9'!A69" /><Relationship Id="rId344" Type="http://schemas.openxmlformats.org/officeDocument/2006/relationships/hyperlink" Target="#'1.1.9'!A69" /><Relationship Id="rId345" Type="http://schemas.openxmlformats.org/officeDocument/2006/relationships/hyperlink" Target="#'1.1.9'!A69" /><Relationship Id="rId346" Type="http://schemas.openxmlformats.org/officeDocument/2006/relationships/hyperlink" Target="#'1.1.9'!A69" /><Relationship Id="rId347" Type="http://schemas.openxmlformats.org/officeDocument/2006/relationships/hyperlink" Target="#'1.1.10'!A69" /><Relationship Id="rId348" Type="http://schemas.openxmlformats.org/officeDocument/2006/relationships/hyperlink" Target="#'1.1.10'!A69" /><Relationship Id="rId349" Type="http://schemas.openxmlformats.org/officeDocument/2006/relationships/hyperlink" Target="#'1.1.12'!A65" /><Relationship Id="rId350" Type="http://schemas.openxmlformats.org/officeDocument/2006/relationships/hyperlink" Target="#'1.1.12'!A65" /><Relationship Id="rId351" Type="http://schemas.openxmlformats.org/officeDocument/2006/relationships/hyperlink" Target="#'1.1.13'!A69" /><Relationship Id="rId352" Type="http://schemas.openxmlformats.org/officeDocument/2006/relationships/hyperlink" Target="#'1.1.13'!A69" /><Relationship Id="rId353" Type="http://schemas.openxmlformats.org/officeDocument/2006/relationships/hyperlink" Target="#'2.6.5'!A57" /><Relationship Id="rId354" Type="http://schemas.openxmlformats.org/officeDocument/2006/relationships/hyperlink" Target="#'2.6.5'!A57" /><Relationship Id="rId355" Type="http://schemas.openxmlformats.org/officeDocument/2006/relationships/hyperlink" Target="#'2.5.5'!A53" /><Relationship Id="rId356" Type="http://schemas.openxmlformats.org/officeDocument/2006/relationships/hyperlink" Target="#'2.5.5'!A53" /><Relationship Id="rId357" Type="http://schemas.openxmlformats.org/officeDocument/2006/relationships/hyperlink" Target="#'4.3'!A71" /><Relationship Id="rId358" Type="http://schemas.openxmlformats.org/officeDocument/2006/relationships/hyperlink" Target="#'4.3'!A71" /><Relationship Id="rId359" Type="http://schemas.openxmlformats.org/officeDocument/2006/relationships/hyperlink" Target="#'4.4'!A72" /><Relationship Id="rId360" Type="http://schemas.openxmlformats.org/officeDocument/2006/relationships/hyperlink" Target="#'4.4'!A72" /><Relationship Id="rId361" Type="http://schemas.openxmlformats.org/officeDocument/2006/relationships/hyperlink" Target="#'4.4'!A71" /><Relationship Id="rId362" Type="http://schemas.openxmlformats.org/officeDocument/2006/relationships/hyperlink" Target="#'4.4'!A71" /><Relationship Id="rId363" Type="http://schemas.openxmlformats.org/officeDocument/2006/relationships/hyperlink" Target="#'4.5'!A71" /><Relationship Id="rId364" Type="http://schemas.openxmlformats.org/officeDocument/2006/relationships/hyperlink" Target="#'4.5'!A71" /><Relationship Id="rId365" Type="http://schemas.openxmlformats.org/officeDocument/2006/relationships/hyperlink" Target="#'3.2.4'!A56" /><Relationship Id="rId366" Type="http://schemas.openxmlformats.org/officeDocument/2006/relationships/hyperlink" Target="#'3.2.4'!A56" /><Relationship Id="rId367" Type="http://schemas.openxmlformats.org/officeDocument/2006/relationships/hyperlink" Target="#'3.2.5'!A56" /><Relationship Id="rId368" Type="http://schemas.openxmlformats.org/officeDocument/2006/relationships/hyperlink" Target="#'3.2.5'!A5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7</xdr:col>
      <xdr:colOff>171450</xdr:colOff>
      <xdr:row>59</xdr:row>
      <xdr:rowOff>123825</xdr:rowOff>
    </xdr:to>
    <xdr:graphicFrame>
      <xdr:nvGraphicFramePr>
        <xdr:cNvPr id="2" name="Chart 2"/>
        <xdr:cNvGraphicFramePr/>
      </xdr:nvGraphicFramePr>
      <xdr:xfrm>
        <a:off x="0" y="7200900"/>
        <a:ext cx="69627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133350</xdr:rowOff>
    </xdr:from>
    <xdr:to>
      <xdr:col>7</xdr:col>
      <xdr:colOff>333375</xdr:colOff>
      <xdr:row>61</xdr:row>
      <xdr:rowOff>114300</xdr:rowOff>
    </xdr:to>
    <xdr:graphicFrame>
      <xdr:nvGraphicFramePr>
        <xdr:cNvPr id="2" name="Chart 2"/>
        <xdr:cNvGraphicFramePr/>
      </xdr:nvGraphicFramePr>
      <xdr:xfrm>
        <a:off x="0" y="7324725"/>
        <a:ext cx="72199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5</xdr:col>
      <xdr:colOff>1619250</xdr:colOff>
      <xdr:row>58</xdr:row>
      <xdr:rowOff>152400</xdr:rowOff>
    </xdr:to>
    <xdr:graphicFrame>
      <xdr:nvGraphicFramePr>
        <xdr:cNvPr id="2" name="Chart 35"/>
        <xdr:cNvGraphicFramePr/>
      </xdr:nvGraphicFramePr>
      <xdr:xfrm>
        <a:off x="0" y="7058025"/>
        <a:ext cx="72294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6</xdr:col>
      <xdr:colOff>390525</xdr:colOff>
      <xdr:row>60</xdr:row>
      <xdr:rowOff>0</xdr:rowOff>
    </xdr:to>
    <xdr:graphicFrame>
      <xdr:nvGraphicFramePr>
        <xdr:cNvPr id="2" name="Chart 3"/>
        <xdr:cNvGraphicFramePr/>
      </xdr:nvGraphicFramePr>
      <xdr:xfrm>
        <a:off x="0" y="7010400"/>
        <a:ext cx="72390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581025</xdr:colOff>
      <xdr:row>60</xdr:row>
      <xdr:rowOff>9525</xdr:rowOff>
    </xdr:to>
    <xdr:graphicFrame>
      <xdr:nvGraphicFramePr>
        <xdr:cNvPr id="2" name="Chart 3"/>
        <xdr:cNvGraphicFramePr/>
      </xdr:nvGraphicFramePr>
      <xdr:xfrm>
        <a:off x="0" y="6858000"/>
        <a:ext cx="72485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4</xdr:col>
      <xdr:colOff>561975</xdr:colOff>
      <xdr:row>60</xdr:row>
      <xdr:rowOff>38100</xdr:rowOff>
    </xdr:to>
    <xdr:graphicFrame>
      <xdr:nvGraphicFramePr>
        <xdr:cNvPr id="2" name="Chart 4"/>
        <xdr:cNvGraphicFramePr/>
      </xdr:nvGraphicFramePr>
      <xdr:xfrm>
        <a:off x="0" y="6905625"/>
        <a:ext cx="64674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152400</xdr:rowOff>
    </xdr:from>
    <xdr:to>
      <xdr:col>6</xdr:col>
      <xdr:colOff>171450</xdr:colOff>
      <xdr:row>64</xdr:row>
      <xdr:rowOff>133350</xdr:rowOff>
    </xdr:to>
    <xdr:graphicFrame>
      <xdr:nvGraphicFramePr>
        <xdr:cNvPr id="1" name="Chart 2"/>
        <xdr:cNvGraphicFramePr/>
      </xdr:nvGraphicFramePr>
      <xdr:xfrm>
        <a:off x="0" y="7172325"/>
        <a:ext cx="76676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4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</xdr:row>
      <xdr:rowOff>76200</xdr:rowOff>
    </xdr:from>
    <xdr:to>
      <xdr:col>8</xdr:col>
      <xdr:colOff>857250</xdr:colOff>
      <xdr:row>58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23900"/>
          <a:ext cx="6991350" cy="880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57</xdr:row>
      <xdr:rowOff>152400</xdr:rowOff>
    </xdr:from>
    <xdr:to>
      <xdr:col>9</xdr:col>
      <xdr:colOff>76200</xdr:colOff>
      <xdr:row>79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29750"/>
          <a:ext cx="70770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2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" name="Picture 31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" name="Picture 32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" name="Picture 34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" name="Picture 3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" name="Picture 36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" name="Picture 39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" name="Picture 4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" name="Picture 93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3" name="Picture 10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4" name="Picture 10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19050</xdr:rowOff>
    </xdr:from>
    <xdr:to>
      <xdr:col>2</xdr:col>
      <xdr:colOff>19050</xdr:colOff>
      <xdr:row>14</xdr:row>
      <xdr:rowOff>9525</xdr:rowOff>
    </xdr:to>
    <xdr:pic>
      <xdr:nvPicPr>
        <xdr:cNvPr id="15" name="Picture 106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16" name="Picture 107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7" name="Picture 108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" name="Picture 111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9" name="Picture 112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0" name="Picture 113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1" name="Picture 114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2" name="Picture 11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3" name="Picture 117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4" name="Picture 118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5" name="Picture 119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6" name="Picture 120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7" name="Picture 121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8" name="Picture 125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9" name="Picture 126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0" name="Picture 127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1" name="Picture 128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2" name="Picture 129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3" name="Picture 130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4" name="Picture 136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5" name="Picture 137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6" name="Picture 138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7" name="Picture 140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8" name="Picture 142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9" name="Picture 143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0" name="Picture 144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1" name="Picture 145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2" name="Picture 146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3" name="Picture 147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4" name="Picture 148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5" name="Picture 149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46" name="Picture 162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7" name="Picture 163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8" name="Picture 1" descr="SheetPicture 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49" name="Picture 167">
          <a:hlinkClick r:id="rId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50" name="Picture 168">
          <a:hlinkClick r:id="rId1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51" name="Picture 169">
          <a:hlinkClick r:id="rId1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52" name="Picture 170">
          <a:hlinkClick r:id="rId1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3" name="Picture 171">
          <a:hlinkClick r:id="rId1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4" name="Picture 172">
          <a:hlinkClick r:id="rId1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5" name="Picture 173">
          <a:hlinkClick r:id="rId1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6" name="Picture 174">
          <a:hlinkClick r:id="rId1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7" name="Picture 175">
          <a:hlinkClick r:id="rId1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8" name="Picture 176">
          <a:hlinkClick r:id="rId1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9" name="Picture 177">
          <a:hlinkClick r:id="rId1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0" name="Picture 178">
          <a:hlinkClick r:id="rId1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1" name="Picture 179">
          <a:hlinkClick r:id="rId1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62" name="Picture 180">
          <a:hlinkClick r:id="rId1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63" name="Picture 182">
          <a:hlinkClick r:id="rId1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64" name="Picture 183">
          <a:hlinkClick r:id="rId1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5" name="Picture 184">
          <a:hlinkClick r:id="rId1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6" name="Picture 185">
          <a:hlinkClick r:id="rId1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7" name="Picture 186">
          <a:hlinkClick r:id="rId1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8" name="Picture 187">
          <a:hlinkClick r:id="rId1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9" name="Picture 188">
          <a:hlinkClick r:id="rId1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0" name="Picture 191">
          <a:hlinkClick r:id="rId1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1" name="Picture 192">
          <a:hlinkClick r:id="rId1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2" name="Picture 193">
          <a:hlinkClick r:id="rId1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3" name="Picture 197">
          <a:hlinkClick r:id="rId1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4" name="Picture 198">
          <a:hlinkClick r:id="rId1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5" name="Picture 199">
          <a:hlinkClick r:id="rId1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6" name="Picture 200">
          <a:hlinkClick r:id="rId1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7" name="Picture 201">
          <a:hlinkClick r:id="rId1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8" name="Picture 202">
          <a:hlinkClick r:id="rId1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9" name="Picture 203">
          <a:hlinkClick r:id="rId1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0" name="Picture 204">
          <a:hlinkClick r:id="rId1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1" name="Picture 205">
          <a:hlinkClick r:id="rId1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2" name="Picture 207">
          <a:hlinkClick r:id="rId1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3" name="Picture 209">
          <a:hlinkClick r:id="rId1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4" name="Picture 210">
          <a:hlinkClick r:id="rId1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5" name="Picture 211">
          <a:hlinkClick r:id="rId1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6" name="Picture 212">
          <a:hlinkClick r:id="rId1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7" name="Picture 213">
          <a:hlinkClick r:id="rId1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8" name="Picture 214">
          <a:hlinkClick r:id="rId1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9" name="Picture 215">
          <a:hlinkClick r:id="rId1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0" name="Picture 216">
          <a:hlinkClick r:id="rId1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91" name="Picture 217">
          <a:hlinkClick r:id="rId1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2" name="Picture 218">
          <a:hlinkClick r:id="rId1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3" name="Picture 1" descr="SheetPicture 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94" name="Picture 222">
          <a:hlinkClick r:id="rId1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95" name="Picture 223">
          <a:hlinkClick r:id="rId1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96" name="Picture 224">
          <a:hlinkClick r:id="rId1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97" name="Picture 225">
          <a:hlinkClick r:id="rId1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98" name="Picture 226">
          <a:hlinkClick r:id="rId1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99" name="Picture 227">
          <a:hlinkClick r:id="rId1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0" name="Picture 228">
          <a:hlinkClick r:id="rId1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1" name="Picture 229">
          <a:hlinkClick r:id="rId2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2" name="Picture 230">
          <a:hlinkClick r:id="rId2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3" name="Picture 231">
          <a:hlinkClick r:id="rId2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4" name="Picture 232">
          <a:hlinkClick r:id="rId2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5" name="Picture 233">
          <a:hlinkClick r:id="rId2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6" name="Picture 234">
          <a:hlinkClick r:id="rId2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7" name="Picture 235">
          <a:hlinkClick r:id="rId2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8" name="Picture 236">
          <a:hlinkClick r:id="rId2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9" name="Picture 237">
          <a:hlinkClick r:id="rId2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0" name="Picture 238">
          <a:hlinkClick r:id="rId2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1" name="Picture 239">
          <a:hlinkClick r:id="rId2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2" name="Picture 240">
          <a:hlinkClick r:id="rId2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3" name="Picture 241">
          <a:hlinkClick r:id="rId2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4" name="Picture 242">
          <a:hlinkClick r:id="rId2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5" name="Picture 243">
          <a:hlinkClick r:id="rId2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6" name="Picture 244">
          <a:hlinkClick r:id="rId2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7" name="Picture 245">
          <a:hlinkClick r:id="rId2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8" name="Picture 246">
          <a:hlinkClick r:id="rId2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9" name="Picture 247">
          <a:hlinkClick r:id="rId2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0" name="Picture 248">
          <a:hlinkClick r:id="rId2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1" name="Picture 249">
          <a:hlinkClick r:id="rId2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2" name="Picture 250">
          <a:hlinkClick r:id="rId2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3" name="Picture 251">
          <a:hlinkClick r:id="rId2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4" name="Picture 252">
          <a:hlinkClick r:id="rId2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5" name="Picture 253">
          <a:hlinkClick r:id="rId2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6" name="Picture 254">
          <a:hlinkClick r:id="rId2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7" name="Picture 255">
          <a:hlinkClick r:id="rId2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8" name="Picture 256">
          <a:hlinkClick r:id="rId2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9" name="Picture 257">
          <a:hlinkClick r:id="rId2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0" name="Picture 258">
          <a:hlinkClick r:id="rId2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1" name="Picture 259">
          <a:hlinkClick r:id="rId2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2" name="Picture 260">
          <a:hlinkClick r:id="rId2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3" name="Picture 261">
          <a:hlinkClick r:id="rId2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4" name="Picture 262">
          <a:hlinkClick r:id="rId2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5" name="Picture 263">
          <a:hlinkClick r:id="rId2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6" name="Picture 264">
          <a:hlinkClick r:id="rId2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7" name="Picture 265">
          <a:hlinkClick r:id="rId2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8" name="Picture 266">
          <a:hlinkClick r:id="rId2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9" name="Picture 267">
          <a:hlinkClick r:id="rId2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0" name="Picture 268">
          <a:hlinkClick r:id="rId2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1" name="Picture 269">
          <a:hlinkClick r:id="rId2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2" name="Picture 270">
          <a:hlinkClick r:id="rId2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3" name="Picture 271">
          <a:hlinkClick r:id="rId2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4" name="Picture 272">
          <a:hlinkClick r:id="rId2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5" name="Picture 273">
          <a:hlinkClick r:id="rId2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6" name="Picture 274">
          <a:hlinkClick r:id="rId2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7" name="Picture 275">
          <a:hlinkClick r:id="rId2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8" name="Picture 276">
          <a:hlinkClick r:id="rId2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9" name="Picture 277">
          <a:hlinkClick r:id="rId2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0" name="Picture 278">
          <a:hlinkClick r:id="rId2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1" name="Picture 279">
          <a:hlinkClick r:id="rId3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2" name="Picture 280">
          <a:hlinkClick r:id="rId3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3" name="Picture 281">
          <a:hlinkClick r:id="rId3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4" name="Picture 282">
          <a:hlinkClick r:id="rId3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5" name="Picture 283">
          <a:hlinkClick r:id="rId3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6" name="Picture 284">
          <a:hlinkClick r:id="rId3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7" name="Picture 285">
          <a:hlinkClick r:id="rId3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158" name="Picture 286">
          <a:hlinkClick r:id="rId3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159" name="Picture 287">
          <a:hlinkClick r:id="rId3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160" name="Picture 288">
          <a:hlinkClick r:id="rId3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161" name="Picture 289">
          <a:hlinkClick r:id="rId3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162" name="Picture 290">
          <a:hlinkClick r:id="rId3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163" name="Picture 291">
          <a:hlinkClick r:id="rId3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164" name="Picture 292">
          <a:hlinkClick r:id="rId3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165" name="Picture 293">
          <a:hlinkClick r:id="rId3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6" name="Picture 294">
          <a:hlinkClick r:id="rId3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7" name="Picture 295">
          <a:hlinkClick r:id="rId3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8" name="Picture 296">
          <a:hlinkClick r:id="rId3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169" name="Picture 297">
          <a:hlinkClick r:id="rId3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70" name="Picture 298">
          <a:hlinkClick r:id="rId3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171" name="Picture 299">
          <a:hlinkClick r:id="rId3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2" name="Picture 302">
          <a:hlinkClick r:id="rId3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3" name="Picture 303">
          <a:hlinkClick r:id="rId3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4" name="Picture 304">
          <a:hlinkClick r:id="rId3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175" name="Picture 305">
          <a:hlinkClick r:id="rId3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6" name="Picture 306">
          <a:hlinkClick r:id="rId3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177" name="Picture 307">
          <a:hlinkClick r:id="rId3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78" name="Picture 309">
          <a:hlinkClick r:id="rId3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79" name="Picture 310">
          <a:hlinkClick r:id="rId3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0" name="Picture 313">
          <a:hlinkClick r:id="rId3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1" name="Picture 314">
          <a:hlinkClick r:id="rId3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2" name="Picture 315">
          <a:hlinkClick r:id="rId3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3" name="Picture 316">
          <a:hlinkClick r:id="rId3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4" name="Picture 317">
          <a:hlinkClick r:id="rId3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5" name="Picture 318">
          <a:hlinkClick r:id="rId3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28575</xdr:rowOff>
    </xdr:from>
    <xdr:to>
      <xdr:col>10</xdr:col>
      <xdr:colOff>9525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0" y="6791325"/>
        <a:ext cx="85725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63</xdr:row>
      <xdr:rowOff>38100</xdr:rowOff>
    </xdr:from>
    <xdr:to>
      <xdr:col>10</xdr:col>
      <xdr:colOff>142875</xdr:colOff>
      <xdr:row>83</xdr:row>
      <xdr:rowOff>76200</xdr:rowOff>
    </xdr:to>
    <xdr:graphicFrame>
      <xdr:nvGraphicFramePr>
        <xdr:cNvPr id="2" name="Chart 3"/>
        <xdr:cNvGraphicFramePr/>
      </xdr:nvGraphicFramePr>
      <xdr:xfrm>
        <a:off x="38100" y="10687050"/>
        <a:ext cx="86677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3" name="Picture 4" descr="SheetPicture 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40</xdr:row>
      <xdr:rowOff>47625</xdr:rowOff>
    </xdr:from>
    <xdr:to>
      <xdr:col>8</xdr:col>
      <xdr:colOff>323850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9525" y="7134225"/>
        <a:ext cx="77247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8</xdr:col>
      <xdr:colOff>66675</xdr:colOff>
      <xdr:row>67</xdr:row>
      <xdr:rowOff>47625</xdr:rowOff>
    </xdr:to>
    <xdr:graphicFrame>
      <xdr:nvGraphicFramePr>
        <xdr:cNvPr id="2" name="Chart 2"/>
        <xdr:cNvGraphicFramePr/>
      </xdr:nvGraphicFramePr>
      <xdr:xfrm>
        <a:off x="0" y="7562850"/>
        <a:ext cx="76295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152400</xdr:rowOff>
    </xdr:from>
    <xdr:to>
      <xdr:col>7</xdr:col>
      <xdr:colOff>171450</xdr:colOff>
      <xdr:row>64</xdr:row>
      <xdr:rowOff>133350</xdr:rowOff>
    </xdr:to>
    <xdr:graphicFrame>
      <xdr:nvGraphicFramePr>
        <xdr:cNvPr id="2" name="Chart 2"/>
        <xdr:cNvGraphicFramePr/>
      </xdr:nvGraphicFramePr>
      <xdr:xfrm>
        <a:off x="0" y="7200900"/>
        <a:ext cx="77438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0</xdr:rowOff>
    </xdr:from>
    <xdr:to>
      <xdr:col>6</xdr:col>
      <xdr:colOff>209550</xdr:colOff>
      <xdr:row>62</xdr:row>
      <xdr:rowOff>123825</xdr:rowOff>
    </xdr:to>
    <xdr:graphicFrame>
      <xdr:nvGraphicFramePr>
        <xdr:cNvPr id="2" name="Chart 2"/>
        <xdr:cNvGraphicFramePr/>
      </xdr:nvGraphicFramePr>
      <xdr:xfrm>
        <a:off x="19050" y="7172325"/>
        <a:ext cx="68580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152400</xdr:rowOff>
    </xdr:from>
    <xdr:to>
      <xdr:col>4</xdr:col>
      <xdr:colOff>923925</xdr:colOff>
      <xdr:row>64</xdr:row>
      <xdr:rowOff>104775</xdr:rowOff>
    </xdr:to>
    <xdr:graphicFrame>
      <xdr:nvGraphicFramePr>
        <xdr:cNvPr id="2" name="Chart 9"/>
        <xdr:cNvGraphicFramePr/>
      </xdr:nvGraphicFramePr>
      <xdr:xfrm>
        <a:off x="0" y="7239000"/>
        <a:ext cx="64103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K22" sqref="K22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64" t="s">
        <v>0</v>
      </c>
    </row>
    <row r="4" ht="12.75">
      <c r="I4" s="164"/>
    </row>
    <row r="5" spans="1:9" ht="24.75" customHeight="1">
      <c r="A5" s="197" t="s">
        <v>59</v>
      </c>
      <c r="B5" s="197"/>
      <c r="C5" s="197"/>
      <c r="D5" s="197"/>
      <c r="E5" s="197"/>
      <c r="F5" s="197"/>
      <c r="G5" s="197"/>
      <c r="H5" s="197"/>
      <c r="I5" s="197"/>
    </row>
    <row r="6" spans="1:5" ht="12.75">
      <c r="A6" s="79"/>
      <c r="B6" s="79"/>
      <c r="C6" s="79"/>
      <c r="D6" s="79"/>
      <c r="E6" s="79"/>
    </row>
    <row r="7" spans="1:9" ht="12.75" customHeight="1">
      <c r="A7" s="200" t="s">
        <v>71</v>
      </c>
      <c r="B7" s="200"/>
      <c r="C7" s="200"/>
      <c r="D7" s="200"/>
      <c r="E7" s="200"/>
      <c r="F7" s="200"/>
      <c r="G7" s="200"/>
      <c r="H7" s="200"/>
      <c r="I7" s="200"/>
    </row>
    <row r="8" spans="1:9" ht="12.75" customHeight="1">
      <c r="A8" s="200"/>
      <c r="B8" s="200"/>
      <c r="C8" s="200"/>
      <c r="D8" s="200"/>
      <c r="E8" s="200"/>
      <c r="F8" s="200"/>
      <c r="G8" s="200"/>
      <c r="H8" s="200"/>
      <c r="I8" s="200"/>
    </row>
    <row r="9" spans="1:9" ht="12.75" customHeight="1">
      <c r="A9" s="200"/>
      <c r="B9" s="200"/>
      <c r="C9" s="200"/>
      <c r="D9" s="200"/>
      <c r="E9" s="200"/>
      <c r="F9" s="200"/>
      <c r="G9" s="200"/>
      <c r="H9" s="200"/>
      <c r="I9" s="200"/>
    </row>
    <row r="10" spans="1:9" ht="12.75" customHeight="1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12.75" customHeight="1">
      <c r="A11" s="201" t="s">
        <v>61</v>
      </c>
      <c r="B11" s="201"/>
      <c r="C11" s="201"/>
      <c r="D11" s="201"/>
      <c r="E11" s="201"/>
      <c r="F11" s="201"/>
      <c r="G11" s="201"/>
      <c r="H11" s="201"/>
      <c r="I11" s="201"/>
    </row>
    <row r="12" spans="1:9" ht="12.75" customHeight="1">
      <c r="A12" s="201"/>
      <c r="B12" s="201"/>
      <c r="C12" s="201"/>
      <c r="D12" s="201"/>
      <c r="E12" s="201"/>
      <c r="F12" s="201"/>
      <c r="G12" s="201"/>
      <c r="H12" s="201"/>
      <c r="I12" s="201"/>
    </row>
    <row r="14" spans="1:9" ht="12.75">
      <c r="A14" s="198" t="s">
        <v>62</v>
      </c>
      <c r="B14" s="198"/>
      <c r="C14" s="198"/>
      <c r="D14" s="198"/>
      <c r="E14" s="198"/>
      <c r="F14" s="198"/>
      <c r="G14" s="198"/>
      <c r="H14" s="198"/>
      <c r="I14" s="198"/>
    </row>
    <row r="16" spans="1:9" ht="12.75">
      <c r="A16" s="199" t="s">
        <v>65</v>
      </c>
      <c r="B16" s="199"/>
      <c r="C16" s="199"/>
      <c r="D16" s="199"/>
      <c r="E16" s="199"/>
      <c r="F16" s="199"/>
      <c r="G16" s="199"/>
      <c r="H16" s="199"/>
      <c r="I16" s="199"/>
    </row>
    <row r="17" spans="1:9" ht="12.75">
      <c r="A17" s="174"/>
      <c r="B17" s="174"/>
      <c r="C17" s="174"/>
      <c r="D17" s="174"/>
      <c r="E17" s="174"/>
      <c r="F17" s="174"/>
      <c r="G17" s="174"/>
      <c r="H17" s="174"/>
      <c r="I17" s="174"/>
    </row>
    <row r="18" spans="1:9" ht="12.75">
      <c r="A18" s="199" t="s">
        <v>64</v>
      </c>
      <c r="B18" s="199"/>
      <c r="C18" s="199"/>
      <c r="D18" s="199"/>
      <c r="E18" s="199"/>
      <c r="F18" s="199"/>
      <c r="G18" s="199"/>
      <c r="H18" s="199"/>
      <c r="I18" s="199"/>
    </row>
    <row r="19" spans="1:9" ht="12.75">
      <c r="A19" s="174"/>
      <c r="B19" s="174"/>
      <c r="C19" s="174"/>
      <c r="D19" s="174"/>
      <c r="E19" s="174"/>
      <c r="F19" s="174"/>
      <c r="G19" s="174"/>
      <c r="H19" s="174"/>
      <c r="I19" s="174"/>
    </row>
    <row r="20" spans="1:9" ht="12.75">
      <c r="A20" s="199" t="s">
        <v>63</v>
      </c>
      <c r="B20" s="199"/>
      <c r="C20" s="199"/>
      <c r="D20" s="199"/>
      <c r="E20" s="199"/>
      <c r="F20" s="199"/>
      <c r="G20" s="199"/>
      <c r="H20" s="199"/>
      <c r="I20" s="199"/>
    </row>
    <row r="21" spans="1:9" ht="12.75">
      <c r="A21" s="174"/>
      <c r="B21" s="174"/>
      <c r="C21" s="174"/>
      <c r="D21" s="174"/>
      <c r="E21" s="174"/>
      <c r="F21" s="174"/>
      <c r="G21" s="174"/>
      <c r="H21" s="174"/>
      <c r="I21" s="174"/>
    </row>
    <row r="22" spans="1:9" ht="12.75">
      <c r="A22" s="199" t="s">
        <v>66</v>
      </c>
      <c r="B22" s="199"/>
      <c r="C22" s="199"/>
      <c r="D22" s="199"/>
      <c r="E22" s="199"/>
      <c r="F22" s="199"/>
      <c r="G22" s="199"/>
      <c r="H22" s="199"/>
      <c r="I22" s="199"/>
    </row>
    <row r="23" spans="1:9" ht="12.75">
      <c r="A23" s="174"/>
      <c r="B23" s="174"/>
      <c r="C23" s="174"/>
      <c r="D23" s="174"/>
      <c r="E23" s="174"/>
      <c r="F23" s="174"/>
      <c r="G23" s="174"/>
      <c r="H23" s="174"/>
      <c r="I23" s="174"/>
    </row>
    <row r="24" spans="1:9" ht="12.75">
      <c r="A24" s="199" t="s">
        <v>67</v>
      </c>
      <c r="B24" s="199"/>
      <c r="C24" s="199"/>
      <c r="D24" s="199"/>
      <c r="E24" s="199"/>
      <c r="F24" s="199"/>
      <c r="G24" s="199"/>
      <c r="H24" s="199"/>
      <c r="I24" s="199"/>
    </row>
    <row r="26" ht="12.75">
      <c r="A26" s="1" t="s">
        <v>68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tabColor indexed="42"/>
    <outlinePr summaryRight="0"/>
    <pageSetUpPr fitToPage="1"/>
  </sheetPr>
  <dimension ref="A2:H39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27.7109375" style="53" customWidth="1" collapsed="1"/>
    <col min="2" max="2" width="11.7109375" style="53" customWidth="1"/>
    <col min="3" max="3" width="13.00390625" style="53" customWidth="1"/>
    <col min="4" max="6" width="11.7109375" style="53" customWidth="1"/>
    <col min="7" max="7" width="14.28125" style="53" customWidth="1"/>
    <col min="8" max="16384" width="16.00390625" style="53" customWidth="1"/>
  </cols>
  <sheetData>
    <row r="1" ht="12.75" customHeight="1"/>
    <row r="2" ht="12.75" customHeight="1">
      <c r="D2" s="24"/>
    </row>
    <row r="3" ht="12.75" customHeight="1">
      <c r="G3" s="163" t="s">
        <v>41</v>
      </c>
    </row>
    <row r="4" spans="1:7" s="54" customFormat="1" ht="12.75" customHeight="1">
      <c r="A4" s="54" t="s">
        <v>2</v>
      </c>
      <c r="B4" s="54" t="s">
        <v>2</v>
      </c>
      <c r="C4" s="54" t="s">
        <v>2</v>
      </c>
      <c r="D4" s="54" t="s">
        <v>2</v>
      </c>
      <c r="E4" s="54" t="s">
        <v>2</v>
      </c>
      <c r="F4" s="54" t="s">
        <v>2</v>
      </c>
      <c r="G4" s="54" t="s">
        <v>2</v>
      </c>
    </row>
    <row r="5" spans="1:7" s="55" customFormat="1" ht="29.25" customHeight="1">
      <c r="A5" s="217" t="s">
        <v>112</v>
      </c>
      <c r="B5" s="227"/>
      <c r="C5" s="227"/>
      <c r="D5" s="227"/>
      <c r="E5" s="227"/>
      <c r="F5" s="227"/>
      <c r="G5" s="227"/>
    </row>
    <row r="6" ht="20.25" customHeight="1">
      <c r="A6" s="17" t="s">
        <v>43</v>
      </c>
    </row>
    <row r="7" spans="1:7" ht="39.75" customHeight="1">
      <c r="A7" s="228"/>
      <c r="B7" s="20" t="s">
        <v>44</v>
      </c>
      <c r="C7" s="20" t="s">
        <v>55</v>
      </c>
      <c r="D7" s="20" t="s">
        <v>22</v>
      </c>
      <c r="E7" s="20" t="s">
        <v>23</v>
      </c>
      <c r="F7" s="20" t="s">
        <v>24</v>
      </c>
      <c r="G7" s="20" t="s">
        <v>56</v>
      </c>
    </row>
    <row r="8" ht="18.75" customHeight="1"/>
    <row r="9" spans="1:8" s="55" customFormat="1" ht="12.75" customHeight="1">
      <c r="A9" s="13" t="s">
        <v>1</v>
      </c>
      <c r="B9" s="56">
        <v>118611</v>
      </c>
      <c r="C9" s="57">
        <v>65.55884361484179</v>
      </c>
      <c r="D9" s="57">
        <v>24.224566018328822</v>
      </c>
      <c r="E9" s="57">
        <v>6.136024483395301</v>
      </c>
      <c r="F9" s="57">
        <v>2.730775391827065</v>
      </c>
      <c r="G9" s="57">
        <v>1.349790491607018</v>
      </c>
      <c r="H9" s="58"/>
    </row>
    <row r="10" spans="1:8" s="61" customFormat="1" ht="12.75" customHeight="1">
      <c r="A10" s="23"/>
      <c r="B10" s="59"/>
      <c r="C10" s="60"/>
      <c r="D10" s="60"/>
      <c r="E10" s="60"/>
      <c r="F10" s="60"/>
      <c r="G10" s="60"/>
      <c r="H10" s="60"/>
    </row>
    <row r="11" spans="1:8" s="130" customFormat="1" ht="12.75" customHeight="1">
      <c r="A11" s="18" t="s">
        <v>39</v>
      </c>
      <c r="B11" s="124">
        <v>116650</v>
      </c>
      <c r="C11" s="57">
        <v>66.42263180454351</v>
      </c>
      <c r="D11" s="57">
        <v>24.332618945563652</v>
      </c>
      <c r="E11" s="57">
        <v>5.699099871410201</v>
      </c>
      <c r="F11" s="57">
        <v>2.269181311615945</v>
      </c>
      <c r="G11" s="57">
        <v>1.2764680668666952</v>
      </c>
      <c r="H11" s="129"/>
    </row>
    <row r="12" spans="1:8" s="55" customFormat="1" ht="12.75" customHeight="1">
      <c r="A12" s="154" t="s">
        <v>27</v>
      </c>
      <c r="B12" s="62">
        <v>23281</v>
      </c>
      <c r="C12" s="60">
        <v>73.22279970791634</v>
      </c>
      <c r="D12" s="60">
        <v>18.6504016150509</v>
      </c>
      <c r="E12" s="60">
        <v>4.226622567759117</v>
      </c>
      <c r="F12" s="60">
        <v>2.4139856535372193</v>
      </c>
      <c r="G12" s="60">
        <v>1.4861904557364374</v>
      </c>
      <c r="H12" s="58"/>
    </row>
    <row r="13" spans="1:8" s="55" customFormat="1" ht="12.75" customHeight="1">
      <c r="A13" s="154" t="s">
        <v>28</v>
      </c>
      <c r="B13" s="62">
        <v>2892</v>
      </c>
      <c r="C13" s="60">
        <v>58.78284923928078</v>
      </c>
      <c r="D13" s="60">
        <v>28.94190871369295</v>
      </c>
      <c r="E13" s="60">
        <v>7.434301521438451</v>
      </c>
      <c r="F13" s="60">
        <v>3.319502074688797</v>
      </c>
      <c r="G13" s="60">
        <v>1.5214384508990317</v>
      </c>
      <c r="H13" s="58"/>
    </row>
    <row r="14" spans="1:8" s="55" customFormat="1" ht="12.75" customHeight="1">
      <c r="A14" s="154" t="s">
        <v>47</v>
      </c>
      <c r="B14" s="62">
        <v>2713</v>
      </c>
      <c r="C14" s="60">
        <v>69.36970143752303</v>
      </c>
      <c r="D14" s="60">
        <v>22.889789900479173</v>
      </c>
      <c r="E14" s="60">
        <v>5.71323258385551</v>
      </c>
      <c r="F14" s="60">
        <v>1.4006634721710285</v>
      </c>
      <c r="G14" s="60">
        <v>0.6266126059712496</v>
      </c>
      <c r="H14" s="58"/>
    </row>
    <row r="15" spans="1:8" s="55" customFormat="1" ht="12.75" customHeight="1">
      <c r="A15" s="154" t="s">
        <v>48</v>
      </c>
      <c r="B15" s="62">
        <v>3571</v>
      </c>
      <c r="C15" s="60">
        <v>72.30467656118734</v>
      </c>
      <c r="D15" s="60">
        <v>21.8146177541305</v>
      </c>
      <c r="E15" s="60">
        <v>3.5004200504060488</v>
      </c>
      <c r="F15" s="60">
        <v>1.512181461775413</v>
      </c>
      <c r="G15" s="60">
        <v>0.8681041725007002</v>
      </c>
      <c r="H15" s="58"/>
    </row>
    <row r="16" spans="1:8" s="55" customFormat="1" ht="12.75" customHeight="1">
      <c r="A16" s="154" t="s">
        <v>29</v>
      </c>
      <c r="B16" s="62">
        <v>6232</v>
      </c>
      <c r="C16" s="60">
        <v>61.79396662387676</v>
      </c>
      <c r="D16" s="60">
        <v>29.926187419768937</v>
      </c>
      <c r="E16" s="60">
        <v>6.434531450577665</v>
      </c>
      <c r="F16" s="60">
        <v>1.3157894736842104</v>
      </c>
      <c r="G16" s="60">
        <v>0.5295250320924262</v>
      </c>
      <c r="H16" s="58"/>
    </row>
    <row r="17" spans="1:8" s="55" customFormat="1" ht="12.75" customHeight="1">
      <c r="A17" s="154" t="s">
        <v>30</v>
      </c>
      <c r="B17" s="62">
        <v>1185</v>
      </c>
      <c r="C17" s="60">
        <v>66.24472573839662</v>
      </c>
      <c r="D17" s="60">
        <v>22.869198312236286</v>
      </c>
      <c r="E17" s="60">
        <v>5.738396624472574</v>
      </c>
      <c r="F17" s="60">
        <v>3.9662447257383966</v>
      </c>
      <c r="G17" s="60">
        <v>1.1814345991561181</v>
      </c>
      <c r="H17" s="58"/>
    </row>
    <row r="18" spans="1:8" s="55" customFormat="1" ht="12.75" customHeight="1">
      <c r="A18" s="154" t="s">
        <v>49</v>
      </c>
      <c r="B18" s="62">
        <v>4192</v>
      </c>
      <c r="C18" s="60">
        <v>67.96278625954199</v>
      </c>
      <c r="D18" s="60">
        <v>22.78148854961832</v>
      </c>
      <c r="E18" s="60">
        <v>5.820610687022901</v>
      </c>
      <c r="F18" s="60">
        <v>1.9083969465648856</v>
      </c>
      <c r="G18" s="60">
        <v>1.5267175572519083</v>
      </c>
      <c r="H18" s="58"/>
    </row>
    <row r="19" spans="1:8" s="55" customFormat="1" ht="12.75" customHeight="1">
      <c r="A19" s="154" t="s">
        <v>31</v>
      </c>
      <c r="B19" s="62">
        <v>3582</v>
      </c>
      <c r="C19" s="60">
        <v>58.51479620323842</v>
      </c>
      <c r="D19" s="60">
        <v>28.643216080402013</v>
      </c>
      <c r="E19" s="60">
        <v>6.253489670575098</v>
      </c>
      <c r="F19" s="60">
        <v>4.1876046901172534</v>
      </c>
      <c r="G19" s="60">
        <v>2.400893355667225</v>
      </c>
      <c r="H19" s="58"/>
    </row>
    <row r="20" spans="1:8" s="55" customFormat="1" ht="12.75" customHeight="1">
      <c r="A20" s="154" t="s">
        <v>32</v>
      </c>
      <c r="B20" s="62">
        <v>21474</v>
      </c>
      <c r="C20" s="60">
        <v>69.43280245878736</v>
      </c>
      <c r="D20" s="60">
        <v>22.05923442302319</v>
      </c>
      <c r="E20" s="60">
        <v>5.16438483747788</v>
      </c>
      <c r="F20" s="60">
        <v>1.9558535903883765</v>
      </c>
      <c r="G20" s="60">
        <v>1.3877246903231815</v>
      </c>
      <c r="H20" s="58"/>
    </row>
    <row r="21" spans="1:8" s="55" customFormat="1" ht="12.75" customHeight="1">
      <c r="A21" s="154" t="s">
        <v>50</v>
      </c>
      <c r="B21" s="62">
        <v>10589</v>
      </c>
      <c r="C21" s="60">
        <v>70.19548588157521</v>
      </c>
      <c r="D21" s="60">
        <v>22.164510340919822</v>
      </c>
      <c r="E21" s="60">
        <v>5.033525356502031</v>
      </c>
      <c r="F21" s="60">
        <v>1.6809897062989896</v>
      </c>
      <c r="G21" s="60">
        <v>0.925488714703938</v>
      </c>
      <c r="H21" s="58"/>
    </row>
    <row r="22" spans="1:8" s="55" customFormat="1" ht="12.75" customHeight="1">
      <c r="A22" s="154" t="s">
        <v>33</v>
      </c>
      <c r="B22" s="62">
        <v>1657</v>
      </c>
      <c r="C22" s="60">
        <v>59.2033796016898</v>
      </c>
      <c r="D22" s="60">
        <v>27.700663850331924</v>
      </c>
      <c r="E22" s="60">
        <v>7.483403741701871</v>
      </c>
      <c r="F22" s="60">
        <v>3.500301750150875</v>
      </c>
      <c r="G22" s="60">
        <v>2.112251056125528</v>
      </c>
      <c r="H22" s="58"/>
    </row>
    <row r="23" spans="1:8" s="55" customFormat="1" ht="12.75" customHeight="1">
      <c r="A23" s="154" t="s">
        <v>34</v>
      </c>
      <c r="B23" s="62">
        <v>4141</v>
      </c>
      <c r="C23" s="60">
        <v>70.49021975368268</v>
      </c>
      <c r="D23" s="60">
        <v>23.01376479111326</v>
      </c>
      <c r="E23" s="60">
        <v>4.539966191741125</v>
      </c>
      <c r="F23" s="60">
        <v>1.086694035257184</v>
      </c>
      <c r="G23" s="60">
        <v>0.8693552282057475</v>
      </c>
      <c r="H23" s="58"/>
    </row>
    <row r="24" spans="1:8" s="55" customFormat="1" ht="12.75" customHeight="1">
      <c r="A24" s="154" t="s">
        <v>51</v>
      </c>
      <c r="B24" s="56">
        <v>20702</v>
      </c>
      <c r="C24" s="57">
        <v>56.30856922036518</v>
      </c>
      <c r="D24" s="57">
        <v>31.257849483141726</v>
      </c>
      <c r="E24" s="57">
        <v>7.979905323157182</v>
      </c>
      <c r="F24" s="57">
        <v>3.105980098541204</v>
      </c>
      <c r="G24" s="57">
        <v>1.3476958747947057</v>
      </c>
      <c r="H24" s="58"/>
    </row>
    <row r="25" spans="1:8" s="55" customFormat="1" ht="12.75" customHeight="1">
      <c r="A25" s="154" t="s">
        <v>52</v>
      </c>
      <c r="B25" s="62">
        <v>4561</v>
      </c>
      <c r="C25" s="60">
        <v>66.235474676606</v>
      </c>
      <c r="D25" s="60">
        <v>25.47686910765183</v>
      </c>
      <c r="E25" s="60">
        <v>6.270554702916027</v>
      </c>
      <c r="F25" s="60">
        <v>1.4032010524007894</v>
      </c>
      <c r="G25" s="60">
        <v>0.6139004604253453</v>
      </c>
      <c r="H25" s="58"/>
    </row>
    <row r="26" spans="1:8" s="55" customFormat="1" ht="12.75" customHeight="1">
      <c r="A26" s="154" t="s">
        <v>53</v>
      </c>
      <c r="B26" s="62">
        <v>1057</v>
      </c>
      <c r="C26" s="60">
        <v>68.21192052980133</v>
      </c>
      <c r="D26" s="60">
        <v>20.624408703878903</v>
      </c>
      <c r="E26" s="60">
        <v>6.054872280037843</v>
      </c>
      <c r="F26" s="60">
        <v>3.5004730368968775</v>
      </c>
      <c r="G26" s="60">
        <v>1.608325449385052</v>
      </c>
      <c r="H26" s="58"/>
    </row>
    <row r="27" spans="1:8" s="55" customFormat="1" ht="12.75" customHeight="1">
      <c r="A27" s="154" t="s">
        <v>35</v>
      </c>
      <c r="B27" s="62">
        <v>4138</v>
      </c>
      <c r="C27" s="60">
        <v>67.32721121314644</v>
      </c>
      <c r="D27" s="60">
        <v>24.528757854035767</v>
      </c>
      <c r="E27" s="60">
        <v>5.244079265345578</v>
      </c>
      <c r="F27" s="60">
        <v>1.6433059449009184</v>
      </c>
      <c r="G27" s="60">
        <v>1.2566457225712904</v>
      </c>
      <c r="H27" s="58"/>
    </row>
    <row r="28" spans="1:8" s="55" customFormat="1" ht="12.75" customHeight="1">
      <c r="A28" s="154" t="s">
        <v>54</v>
      </c>
      <c r="B28" s="62">
        <v>534</v>
      </c>
      <c r="C28" s="60">
        <v>33.70786516853933</v>
      </c>
      <c r="D28" s="60">
        <v>51.31086142322098</v>
      </c>
      <c r="E28" s="60">
        <v>10.299625468164795</v>
      </c>
      <c r="F28" s="60">
        <v>3.1835205992509366</v>
      </c>
      <c r="G28" s="60">
        <v>1.4981273408239701</v>
      </c>
      <c r="H28" s="58"/>
    </row>
    <row r="29" spans="1:8" s="55" customFormat="1" ht="12.75" customHeight="1">
      <c r="A29" s="155" t="s">
        <v>36</v>
      </c>
      <c r="B29" s="62">
        <v>149</v>
      </c>
      <c r="C29" s="60">
        <v>55.033557046979865</v>
      </c>
      <c r="D29" s="60">
        <v>34.899328859060404</v>
      </c>
      <c r="E29" s="60">
        <v>2.684563758389262</v>
      </c>
      <c r="F29" s="60">
        <v>5.369127516778524</v>
      </c>
      <c r="G29" s="60">
        <v>2.013422818791946</v>
      </c>
      <c r="H29" s="58"/>
    </row>
    <row r="30" spans="1:8" s="61" customFormat="1" ht="12.75" customHeight="1">
      <c r="A30" s="153"/>
      <c r="B30" s="62"/>
      <c r="C30" s="60"/>
      <c r="D30" s="60"/>
      <c r="E30" s="60"/>
      <c r="F30" s="60"/>
      <c r="G30" s="60"/>
      <c r="H30" s="60"/>
    </row>
    <row r="31" spans="1:8" s="55" customFormat="1" ht="12.75" customHeight="1">
      <c r="A31" s="18" t="s">
        <v>37</v>
      </c>
      <c r="B31" s="62">
        <v>1961</v>
      </c>
      <c r="C31" s="60">
        <v>14.17644059153493</v>
      </c>
      <c r="D31" s="60">
        <v>17.79704232534421</v>
      </c>
      <c r="E31" s="60">
        <v>32.12646608873024</v>
      </c>
      <c r="F31" s="60">
        <v>30.18867924528302</v>
      </c>
      <c r="G31" s="60">
        <v>5.711371749107598</v>
      </c>
      <c r="H31" s="58"/>
    </row>
    <row r="32" spans="1:8" s="55" customFormat="1" ht="12.75" customHeight="1">
      <c r="A32" s="63"/>
      <c r="H32" s="58"/>
    </row>
    <row r="33" spans="1:7" ht="12.75" customHeight="1">
      <c r="A33" s="16"/>
      <c r="B33" s="64" t="s">
        <v>2</v>
      </c>
      <c r="C33" s="65" t="s">
        <v>2</v>
      </c>
      <c r="D33" s="65" t="s">
        <v>2</v>
      </c>
      <c r="E33" s="65" t="s">
        <v>2</v>
      </c>
      <c r="F33" s="65" t="s">
        <v>2</v>
      </c>
      <c r="G33" s="65" t="s">
        <v>2</v>
      </c>
    </row>
    <row r="34" spans="1:7" ht="12.75" customHeight="1">
      <c r="A34" s="41" t="s">
        <v>45</v>
      </c>
      <c r="B34" s="54"/>
      <c r="C34" s="66"/>
      <c r="D34" s="66"/>
      <c r="E34" s="66"/>
      <c r="F34" s="66"/>
      <c r="G34" s="66"/>
    </row>
    <row r="35" spans="1:7" ht="12.75" customHeight="1">
      <c r="A35" s="16"/>
      <c r="B35" s="54"/>
      <c r="C35" s="66"/>
      <c r="D35" s="66"/>
      <c r="E35" s="66"/>
      <c r="F35" s="66"/>
      <c r="G35" s="66"/>
    </row>
    <row r="36" ht="12.75" customHeight="1">
      <c r="A36" s="6" t="s">
        <v>77</v>
      </c>
    </row>
    <row r="37" ht="12.75" customHeight="1">
      <c r="A37" s="15"/>
    </row>
    <row r="38" ht="12.75" customHeight="1">
      <c r="A38" s="15"/>
    </row>
    <row r="39" spans="1:7" ht="12.75" customHeight="1">
      <c r="A39" s="15"/>
      <c r="G39" s="170" t="s">
        <v>41</v>
      </c>
    </row>
    <row r="40" ht="12.75" customHeight="1"/>
  </sheetData>
  <sheetProtection/>
  <mergeCells count="1">
    <mergeCell ref="A5:G5"/>
  </mergeCells>
  <hyperlinks>
    <hyperlink ref="G3" location="Índice!C15" display="INDICE"/>
    <hyperlink ref="G39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85" r:id="rId2"/>
  <headerFooter alignWithMargins="0">
    <oddFooter>&amp;L</oddFooter>
  </headerFooter>
  <rowBreaks count="1" manualBreakCount="1">
    <brk id="40" max="7" man="1"/>
  </rowBreaks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tabColor indexed="42"/>
    <outlinePr summaryRight="0"/>
    <pageSetUpPr fitToPage="1"/>
  </sheetPr>
  <dimension ref="A2:H40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27.7109375" style="42" customWidth="1" collapsed="1"/>
    <col min="2" max="2" width="11.7109375" style="42" customWidth="1"/>
    <col min="3" max="3" width="13.8515625" style="42" customWidth="1"/>
    <col min="4" max="6" width="11.7109375" style="42" customWidth="1"/>
    <col min="7" max="7" width="14.8515625" style="42" customWidth="1"/>
    <col min="8" max="16384" width="16.00390625" style="42" customWidth="1"/>
  </cols>
  <sheetData>
    <row r="1" ht="12.75" customHeight="1"/>
    <row r="2" ht="12.75" customHeight="1">
      <c r="D2" s="24"/>
    </row>
    <row r="3" ht="12.75" customHeight="1">
      <c r="G3" s="163" t="s">
        <v>41</v>
      </c>
    </row>
    <row r="4" spans="1:7" s="43" customFormat="1" ht="12.75" customHeight="1">
      <c r="A4" s="43" t="s">
        <v>2</v>
      </c>
      <c r="B4" s="43" t="s">
        <v>2</v>
      </c>
      <c r="C4" s="43" t="s">
        <v>2</v>
      </c>
      <c r="D4" s="43" t="s">
        <v>2</v>
      </c>
      <c r="E4" s="43" t="s">
        <v>2</v>
      </c>
      <c r="F4" s="43" t="s">
        <v>2</v>
      </c>
      <c r="G4" s="43" t="s">
        <v>2</v>
      </c>
    </row>
    <row r="5" spans="1:7" s="44" customFormat="1" ht="29.25" customHeight="1">
      <c r="A5" s="229" t="s">
        <v>113</v>
      </c>
      <c r="B5" s="227"/>
      <c r="C5" s="227"/>
      <c r="D5" s="227"/>
      <c r="E5" s="227"/>
      <c r="F5" s="227"/>
      <c r="G5" s="227"/>
    </row>
    <row r="6" ht="22.5" customHeight="1">
      <c r="A6" s="17" t="s">
        <v>43</v>
      </c>
    </row>
    <row r="7" spans="1:7" ht="36.75" customHeight="1">
      <c r="A7" s="230"/>
      <c r="B7" s="20" t="s">
        <v>44</v>
      </c>
      <c r="C7" s="20" t="s">
        <v>55</v>
      </c>
      <c r="D7" s="20" t="s">
        <v>22</v>
      </c>
      <c r="E7" s="20" t="s">
        <v>23</v>
      </c>
      <c r="F7" s="20" t="s">
        <v>24</v>
      </c>
      <c r="G7" s="20" t="s">
        <v>56</v>
      </c>
    </row>
    <row r="8" ht="18.75" customHeight="1"/>
    <row r="9" spans="1:7" s="44" customFormat="1" ht="12.75" customHeight="1">
      <c r="A9" s="13" t="s">
        <v>1</v>
      </c>
      <c r="B9" s="45">
        <v>14597</v>
      </c>
      <c r="C9" s="46">
        <v>60.43022538877851</v>
      </c>
      <c r="D9" s="46">
        <v>27.80708364732479</v>
      </c>
      <c r="E9" s="46">
        <v>7.549496471877783</v>
      </c>
      <c r="F9" s="46">
        <v>3.2883469206001235</v>
      </c>
      <c r="G9" s="46">
        <v>0.9248475714187847</v>
      </c>
    </row>
    <row r="10" spans="1:7" s="49" customFormat="1" ht="12.75" customHeight="1">
      <c r="A10" s="23"/>
      <c r="B10" s="47"/>
      <c r="C10" s="48"/>
      <c r="D10" s="48"/>
      <c r="E10" s="48"/>
      <c r="F10" s="48"/>
      <c r="G10" s="48"/>
    </row>
    <row r="11" spans="1:8" s="130" customFormat="1" ht="12.75" customHeight="1">
      <c r="A11" s="18" t="s">
        <v>39</v>
      </c>
      <c r="B11" s="124">
        <v>14210</v>
      </c>
      <c r="C11" s="125">
        <v>61.95636875439832</v>
      </c>
      <c r="D11" s="125">
        <v>28.212526389866294</v>
      </c>
      <c r="E11" s="125">
        <v>6.85432793807178</v>
      </c>
      <c r="F11" s="125">
        <v>2.2167487684729066</v>
      </c>
      <c r="G11" s="125">
        <v>0.7600281491907107</v>
      </c>
      <c r="H11" s="129"/>
    </row>
    <row r="12" spans="1:7" s="44" customFormat="1" ht="12.75" customHeight="1">
      <c r="A12" s="154" t="s">
        <v>27</v>
      </c>
      <c r="B12" s="50">
        <v>3440</v>
      </c>
      <c r="C12" s="129">
        <v>70.98837209302326</v>
      </c>
      <c r="D12" s="129">
        <v>21.424418604651162</v>
      </c>
      <c r="E12" s="129">
        <v>4.651162790697675</v>
      </c>
      <c r="F12" s="129">
        <v>2.1220930232558137</v>
      </c>
      <c r="G12" s="129">
        <v>0.813953488372093</v>
      </c>
    </row>
    <row r="13" spans="1:7" s="44" customFormat="1" ht="12.75" customHeight="1">
      <c r="A13" s="154" t="s">
        <v>28</v>
      </c>
      <c r="B13" s="50">
        <v>325</v>
      </c>
      <c r="C13" s="129">
        <v>50.76923076923077</v>
      </c>
      <c r="D13" s="129">
        <v>36</v>
      </c>
      <c r="E13" s="129">
        <v>8</v>
      </c>
      <c r="F13" s="129">
        <v>3.6923076923076925</v>
      </c>
      <c r="G13" s="129">
        <v>1.5384615384615385</v>
      </c>
    </row>
    <row r="14" spans="1:7" s="44" customFormat="1" ht="12.75" customHeight="1">
      <c r="A14" s="154" t="s">
        <v>47</v>
      </c>
      <c r="B14" s="50">
        <v>273</v>
      </c>
      <c r="C14" s="129">
        <v>65.93406593406593</v>
      </c>
      <c r="D14" s="129">
        <v>25.274725274725274</v>
      </c>
      <c r="E14" s="129">
        <v>6.95970695970696</v>
      </c>
      <c r="F14" s="129">
        <v>1.465201465201465</v>
      </c>
      <c r="G14" s="129">
        <v>0.3663003663003663</v>
      </c>
    </row>
    <row r="15" spans="1:7" s="44" customFormat="1" ht="12.75" customHeight="1">
      <c r="A15" s="154" t="s">
        <v>48</v>
      </c>
      <c r="B15" s="50">
        <v>376</v>
      </c>
      <c r="C15" s="129">
        <v>67.02127659574468</v>
      </c>
      <c r="D15" s="129">
        <v>28.45744680851064</v>
      </c>
      <c r="E15" s="129">
        <v>3.1914893617021276</v>
      </c>
      <c r="F15" s="129">
        <v>0.7978723404255319</v>
      </c>
      <c r="G15" s="129">
        <v>0.5319148936170213</v>
      </c>
    </row>
    <row r="16" spans="1:7" s="44" customFormat="1" ht="12.75" customHeight="1">
      <c r="A16" s="154" t="s">
        <v>29</v>
      </c>
      <c r="B16" s="50">
        <v>728</v>
      </c>
      <c r="C16" s="129">
        <v>54.94505494505495</v>
      </c>
      <c r="D16" s="129">
        <v>35.43956043956044</v>
      </c>
      <c r="E16" s="129">
        <v>7.417582417582418</v>
      </c>
      <c r="F16" s="129">
        <v>1.9230769230769231</v>
      </c>
      <c r="G16" s="129">
        <v>0.27472527472527475</v>
      </c>
    </row>
    <row r="17" spans="1:7" s="44" customFormat="1" ht="12.75" customHeight="1">
      <c r="A17" s="154" t="s">
        <v>30</v>
      </c>
      <c r="B17" s="50">
        <v>127</v>
      </c>
      <c r="C17" s="129">
        <v>66.92913385826772</v>
      </c>
      <c r="D17" s="129">
        <v>26.77165354330709</v>
      </c>
      <c r="E17" s="129">
        <v>4.724409448818897</v>
      </c>
      <c r="F17" s="129">
        <v>1.574803149606299</v>
      </c>
      <c r="G17" s="129">
        <v>0</v>
      </c>
    </row>
    <row r="18" spans="1:7" s="44" customFormat="1" ht="12.75" customHeight="1">
      <c r="A18" s="154" t="s">
        <v>49</v>
      </c>
      <c r="B18" s="50">
        <v>564</v>
      </c>
      <c r="C18" s="129">
        <v>63.652482269503544</v>
      </c>
      <c r="D18" s="129">
        <v>26.595744680851062</v>
      </c>
      <c r="E18" s="129">
        <v>7.2695035460992905</v>
      </c>
      <c r="F18" s="129">
        <v>1.950354609929078</v>
      </c>
      <c r="G18" s="129">
        <v>0.5319148936170213</v>
      </c>
    </row>
    <row r="19" spans="1:7" s="44" customFormat="1" ht="12.75" customHeight="1">
      <c r="A19" s="154" t="s">
        <v>31</v>
      </c>
      <c r="B19" s="50">
        <v>486</v>
      </c>
      <c r="C19" s="129">
        <v>55.96707818930041</v>
      </c>
      <c r="D19" s="129">
        <v>32.098765432098766</v>
      </c>
      <c r="E19" s="129">
        <v>7.20164609053498</v>
      </c>
      <c r="F19" s="129">
        <v>3.4979423868312756</v>
      </c>
      <c r="G19" s="129">
        <v>1.2345679012345678</v>
      </c>
    </row>
    <row r="20" spans="1:7" s="44" customFormat="1" ht="12.75" customHeight="1">
      <c r="A20" s="154" t="s">
        <v>32</v>
      </c>
      <c r="B20" s="50">
        <v>2345</v>
      </c>
      <c r="C20" s="129">
        <v>62.089552238805965</v>
      </c>
      <c r="D20" s="129">
        <v>28.869936034115142</v>
      </c>
      <c r="E20" s="129">
        <v>6.396588486140725</v>
      </c>
      <c r="F20" s="129">
        <v>1.9189765458422177</v>
      </c>
      <c r="G20" s="129">
        <v>0.7249466950959489</v>
      </c>
    </row>
    <row r="21" spans="1:7" s="44" customFormat="1" ht="12.75" customHeight="1">
      <c r="A21" s="154" t="s">
        <v>50</v>
      </c>
      <c r="B21" s="50">
        <v>1452</v>
      </c>
      <c r="C21" s="129">
        <v>66.04683195592287</v>
      </c>
      <c r="D21" s="129">
        <v>24.72451790633609</v>
      </c>
      <c r="E21" s="129">
        <v>7.43801652892562</v>
      </c>
      <c r="F21" s="129">
        <v>1.5840220385674932</v>
      </c>
      <c r="G21" s="129">
        <v>0.2066115702479339</v>
      </c>
    </row>
    <row r="22" spans="1:7" s="44" customFormat="1" ht="12.75" customHeight="1">
      <c r="A22" s="154" t="s">
        <v>33</v>
      </c>
      <c r="B22" s="50">
        <v>274</v>
      </c>
      <c r="C22" s="129">
        <v>56.934306569343065</v>
      </c>
      <c r="D22" s="129">
        <v>31.02189781021898</v>
      </c>
      <c r="E22" s="129">
        <v>9.124087591240876</v>
      </c>
      <c r="F22" s="129">
        <v>1.4598540145985401</v>
      </c>
      <c r="G22" s="129">
        <v>1.4598540145985401</v>
      </c>
    </row>
    <row r="23" spans="1:7" s="44" customFormat="1" ht="12.75" customHeight="1">
      <c r="A23" s="154" t="s">
        <v>34</v>
      </c>
      <c r="B23" s="50">
        <v>446</v>
      </c>
      <c r="C23" s="129">
        <v>65.02242152466367</v>
      </c>
      <c r="D23" s="129">
        <v>28.475336322869953</v>
      </c>
      <c r="E23" s="129">
        <v>4.932735426008969</v>
      </c>
      <c r="F23" s="129">
        <v>0.8968609865470852</v>
      </c>
      <c r="G23" s="129">
        <v>0.672645739910314</v>
      </c>
    </row>
    <row r="24" spans="1:7" s="44" customFormat="1" ht="12.75" customHeight="1">
      <c r="A24" s="154" t="s">
        <v>51</v>
      </c>
      <c r="B24" s="45">
        <v>2172</v>
      </c>
      <c r="C24" s="125">
        <v>50.59852670349908</v>
      </c>
      <c r="D24" s="125">
        <v>34.25414364640884</v>
      </c>
      <c r="E24" s="125">
        <v>10.267034990791897</v>
      </c>
      <c r="F24" s="125">
        <v>3.8213627992633517</v>
      </c>
      <c r="G24" s="125">
        <v>1.0589318600368325</v>
      </c>
    </row>
    <row r="25" spans="1:7" s="44" customFormat="1" ht="12.75" customHeight="1">
      <c r="A25" s="154" t="s">
        <v>52</v>
      </c>
      <c r="B25" s="50">
        <v>551</v>
      </c>
      <c r="C25" s="129">
        <v>59.16515426497278</v>
      </c>
      <c r="D25" s="129">
        <v>29.945553539019965</v>
      </c>
      <c r="E25" s="129">
        <v>9.618874773139746</v>
      </c>
      <c r="F25" s="129">
        <v>0.7259528130671506</v>
      </c>
      <c r="G25" s="129">
        <v>0.5444646098003629</v>
      </c>
    </row>
    <row r="26" spans="1:7" s="44" customFormat="1" ht="12.75" customHeight="1">
      <c r="A26" s="154" t="s">
        <v>53</v>
      </c>
      <c r="B26" s="50">
        <v>124</v>
      </c>
      <c r="C26" s="129">
        <v>57.25806451612904</v>
      </c>
      <c r="D26" s="129">
        <v>33.87096774193548</v>
      </c>
      <c r="E26" s="129">
        <v>4.838709677419355</v>
      </c>
      <c r="F26" s="129">
        <v>3.225806451612903</v>
      </c>
      <c r="G26" s="129">
        <v>0.8064516129032258</v>
      </c>
    </row>
    <row r="27" spans="1:7" s="44" customFormat="1" ht="12.75" customHeight="1">
      <c r="A27" s="154" t="s">
        <v>35</v>
      </c>
      <c r="B27" s="50">
        <v>426</v>
      </c>
      <c r="C27" s="129">
        <v>61.502347417840376</v>
      </c>
      <c r="D27" s="129">
        <v>30.51643192488263</v>
      </c>
      <c r="E27" s="129">
        <v>5.39906103286385</v>
      </c>
      <c r="F27" s="129">
        <v>1.4084507042253522</v>
      </c>
      <c r="G27" s="129">
        <v>1.1737089201877933</v>
      </c>
    </row>
    <row r="28" spans="1:7" s="44" customFormat="1" ht="12.75" customHeight="1">
      <c r="A28" s="154" t="s">
        <v>54</v>
      </c>
      <c r="B28" s="50">
        <v>81</v>
      </c>
      <c r="C28" s="129">
        <v>25.925925925925924</v>
      </c>
      <c r="D28" s="129">
        <v>54.32098765432099</v>
      </c>
      <c r="E28" s="129">
        <v>12.345679012345679</v>
      </c>
      <c r="F28" s="129">
        <v>6.172839506172839</v>
      </c>
      <c r="G28" s="129">
        <v>1.2345679012345678</v>
      </c>
    </row>
    <row r="29" spans="1:7" s="44" customFormat="1" ht="12.75" customHeight="1">
      <c r="A29" s="155" t="s">
        <v>36</v>
      </c>
      <c r="B29" s="50">
        <v>20</v>
      </c>
      <c r="C29" s="129">
        <v>45</v>
      </c>
      <c r="D29" s="129">
        <v>40</v>
      </c>
      <c r="E29" s="129">
        <v>5</v>
      </c>
      <c r="F29" s="129">
        <v>5</v>
      </c>
      <c r="G29" s="129">
        <v>5</v>
      </c>
    </row>
    <row r="30" spans="1:7" s="49" customFormat="1" ht="12.75" customHeight="1">
      <c r="A30" s="153"/>
      <c r="B30" s="50"/>
      <c r="C30" s="129"/>
      <c r="D30" s="129"/>
      <c r="E30" s="129"/>
      <c r="F30" s="129"/>
      <c r="G30" s="129"/>
    </row>
    <row r="31" spans="1:7" s="44" customFormat="1" ht="12.75" customHeight="1">
      <c r="A31" s="18" t="s">
        <v>37</v>
      </c>
      <c r="B31" s="50">
        <v>387</v>
      </c>
      <c r="C31" s="129">
        <v>4.3927648578811365</v>
      </c>
      <c r="D31" s="129">
        <v>12.919896640826872</v>
      </c>
      <c r="E31" s="129">
        <v>33.0749354005168</v>
      </c>
      <c r="F31" s="129">
        <v>42.63565891472868</v>
      </c>
      <c r="G31" s="129">
        <v>6.976744186046512</v>
      </c>
    </row>
    <row r="32" spans="1:7" s="44" customFormat="1" ht="12.75" customHeight="1">
      <c r="A32" s="51"/>
      <c r="B32" s="50"/>
      <c r="C32" s="50"/>
      <c r="D32" s="50"/>
      <c r="E32" s="50"/>
      <c r="F32" s="50"/>
      <c r="G32" s="50"/>
    </row>
    <row r="33" spans="1:7" ht="12.75" customHeight="1">
      <c r="A33" s="16"/>
      <c r="B33" s="52" t="s">
        <v>2</v>
      </c>
      <c r="C33" s="52" t="s">
        <v>2</v>
      </c>
      <c r="D33" s="52" t="s">
        <v>2</v>
      </c>
      <c r="E33" s="52" t="s">
        <v>2</v>
      </c>
      <c r="F33" s="52" t="s">
        <v>2</v>
      </c>
      <c r="G33" s="52" t="s">
        <v>2</v>
      </c>
    </row>
    <row r="34" spans="1:7" ht="12.75" customHeight="1">
      <c r="A34" s="41" t="s">
        <v>45</v>
      </c>
      <c r="B34" s="43"/>
      <c r="C34" s="43"/>
      <c r="D34" s="43"/>
      <c r="E34" s="43"/>
      <c r="F34" s="43"/>
      <c r="G34" s="43"/>
    </row>
    <row r="35" spans="1:7" ht="12.75" customHeight="1">
      <c r="A35" s="16"/>
      <c r="B35" s="43"/>
      <c r="C35" s="43"/>
      <c r="D35" s="43"/>
      <c r="E35" s="43"/>
      <c r="F35" s="43"/>
      <c r="G35" s="43"/>
    </row>
    <row r="36" ht="12.75" customHeight="1">
      <c r="A36" s="6" t="s">
        <v>77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spans="1:7" ht="12.75" customHeight="1">
      <c r="A40" s="15"/>
      <c r="G40" s="170" t="s">
        <v>41</v>
      </c>
    </row>
    <row r="41" ht="12.75" customHeight="1"/>
  </sheetData>
  <sheetProtection/>
  <mergeCells count="1">
    <mergeCell ref="A5:G5"/>
  </mergeCells>
  <hyperlinks>
    <hyperlink ref="G3" location="Índice!C16" display="INDICE"/>
    <hyperlink ref="G40" location="Índice!B16" display="INDICE"/>
  </hyperlinks>
  <printOptions/>
  <pageMargins left="0.75" right="0.75" top="1" bottom="1" header="0" footer="0"/>
  <pageSetup fitToHeight="1" fitToWidth="1" horizontalDpi="600" verticalDpi="600" orientation="portrait" paperSize="9" scale="85" r:id="rId2"/>
  <headerFooter alignWithMargins="0">
    <oddFooter>&amp;L</oddFooter>
  </headerFooter>
  <rowBreaks count="1" manualBreakCount="1">
    <brk id="41" max="7" man="1"/>
  </rowBreaks>
  <colBreaks count="1" manualBreakCount="1">
    <brk id="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>
    <tabColor indexed="42"/>
    <outlinePr summaryRight="0"/>
    <pageSetUpPr fitToPage="1"/>
  </sheetPr>
  <dimension ref="A2:I41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27.7109375" style="35" customWidth="1" collapsed="1"/>
    <col min="2" max="3" width="11.7109375" style="35" customWidth="1"/>
    <col min="4" max="4" width="17.00390625" style="35" customWidth="1"/>
    <col min="5" max="5" width="16.00390625" style="35" customWidth="1"/>
    <col min="6" max="6" width="25.28125" style="35" customWidth="1"/>
    <col min="7" max="7" width="11.7109375" style="35" customWidth="1"/>
    <col min="8" max="8" width="16.421875" style="35" customWidth="1"/>
    <col min="9" max="16384" width="16.00390625" style="35" customWidth="1"/>
  </cols>
  <sheetData>
    <row r="1" s="34" customFormat="1" ht="12.75" customHeight="1"/>
    <row r="2" spans="1:5" ht="12.75" customHeight="1">
      <c r="A2" s="34"/>
      <c r="B2" s="34"/>
      <c r="C2" s="34"/>
      <c r="D2" s="34"/>
      <c r="E2" s="24"/>
    </row>
    <row r="3" ht="12.75" customHeight="1">
      <c r="F3" s="163" t="s">
        <v>41</v>
      </c>
    </row>
    <row r="4" spans="1:7" s="36" customFormat="1" ht="12.75" customHeight="1">
      <c r="A4" s="36" t="s">
        <v>2</v>
      </c>
      <c r="B4" s="36" t="s">
        <v>2</v>
      </c>
      <c r="D4" s="36" t="s">
        <v>2</v>
      </c>
      <c r="E4" s="36" t="s">
        <v>2</v>
      </c>
      <c r="F4" s="36" t="s">
        <v>2</v>
      </c>
      <c r="G4" s="36" t="s">
        <v>2</v>
      </c>
    </row>
    <row r="5" spans="1:7" s="34" customFormat="1" ht="23.25" customHeight="1">
      <c r="A5" s="217" t="s">
        <v>114</v>
      </c>
      <c r="B5" s="217"/>
      <c r="C5" s="217"/>
      <c r="D5" s="217"/>
      <c r="E5" s="217"/>
      <c r="F5" s="217"/>
      <c r="G5" s="217"/>
    </row>
    <row r="6" ht="17.25" customHeight="1">
      <c r="A6" s="17" t="s">
        <v>43</v>
      </c>
    </row>
    <row r="7" spans="1:9" ht="61.5" customHeight="1">
      <c r="A7" s="182"/>
      <c r="B7" s="20" t="s">
        <v>44</v>
      </c>
      <c r="C7" s="20" t="s">
        <v>69</v>
      </c>
      <c r="D7" s="20" t="s">
        <v>82</v>
      </c>
      <c r="E7" s="20" t="s">
        <v>83</v>
      </c>
      <c r="F7" s="20" t="s">
        <v>84</v>
      </c>
      <c r="G7" s="20" t="s">
        <v>26</v>
      </c>
      <c r="H7" s="183"/>
      <c r="I7" s="36"/>
    </row>
    <row r="8" ht="20.25" customHeight="1"/>
    <row r="9" spans="1:9" s="34" customFormat="1" ht="12.75" customHeight="1">
      <c r="A9" s="13" t="s">
        <v>1</v>
      </c>
      <c r="B9" s="177">
        <v>118611</v>
      </c>
      <c r="C9" s="46">
        <v>89.60214482636518</v>
      </c>
      <c r="D9" s="46">
        <v>7.284315957204644</v>
      </c>
      <c r="E9" s="46">
        <v>2.7265599312036826</v>
      </c>
      <c r="F9" s="46">
        <v>0.300140796384821</v>
      </c>
      <c r="G9" s="46">
        <v>0.08683848884167573</v>
      </c>
      <c r="H9" s="179"/>
      <c r="I9" s="179"/>
    </row>
    <row r="10" spans="1:8" s="38" customFormat="1" ht="12.75" customHeight="1">
      <c r="A10" s="23"/>
      <c r="B10" s="37"/>
      <c r="C10" s="179"/>
      <c r="D10" s="176"/>
      <c r="E10" s="176"/>
      <c r="F10" s="176"/>
      <c r="G10" s="176"/>
      <c r="H10" s="34"/>
    </row>
    <row r="11" spans="1:8" s="130" customFormat="1" ht="12.75" customHeight="1">
      <c r="A11" s="18" t="s">
        <v>39</v>
      </c>
      <c r="B11" s="177">
        <v>116650</v>
      </c>
      <c r="C11" s="46">
        <v>90.84869267038148</v>
      </c>
      <c r="D11" s="46">
        <v>6.001714530647235</v>
      </c>
      <c r="E11" s="46">
        <v>2.7698242606086585</v>
      </c>
      <c r="F11" s="46">
        <v>0.30347192456065153</v>
      </c>
      <c r="G11" s="46">
        <v>0.07629661380197171</v>
      </c>
      <c r="H11" s="179"/>
    </row>
    <row r="12" spans="1:8" s="34" customFormat="1" ht="12.75" customHeight="1">
      <c r="A12" s="154" t="s">
        <v>27</v>
      </c>
      <c r="B12" s="178">
        <v>23281</v>
      </c>
      <c r="C12" s="185">
        <v>93.0329453202182</v>
      </c>
      <c r="D12" s="185">
        <v>3.9044714574116233</v>
      </c>
      <c r="E12" s="185">
        <v>2.852111163609811</v>
      </c>
      <c r="F12" s="185">
        <v>0.20617671062239593</v>
      </c>
      <c r="G12" s="185">
        <v>0.004295348137966583</v>
      </c>
      <c r="H12" s="179"/>
    </row>
    <row r="13" spans="1:8" s="34" customFormat="1" ht="12.75" customHeight="1">
      <c r="A13" s="154" t="s">
        <v>28</v>
      </c>
      <c r="B13" s="178">
        <v>2892</v>
      </c>
      <c r="C13" s="185">
        <v>91.80497925311202</v>
      </c>
      <c r="D13" s="185">
        <v>4.771784232365145</v>
      </c>
      <c r="E13" s="185">
        <v>3.112033195020747</v>
      </c>
      <c r="F13" s="185">
        <v>0.13831258644536654</v>
      </c>
      <c r="G13" s="185">
        <v>0.17289073305670816</v>
      </c>
      <c r="H13" s="179"/>
    </row>
    <row r="14" spans="1:8" s="34" customFormat="1" ht="12.75" customHeight="1">
      <c r="A14" s="154" t="s">
        <v>47</v>
      </c>
      <c r="B14" s="178">
        <v>2713</v>
      </c>
      <c r="C14" s="185">
        <v>96.64577957980096</v>
      </c>
      <c r="D14" s="185">
        <v>1.0320678215997052</v>
      </c>
      <c r="E14" s="185">
        <v>2.1009952082565424</v>
      </c>
      <c r="F14" s="185">
        <v>0.18429782528566163</v>
      </c>
      <c r="G14" s="185">
        <v>0.036859565057132324</v>
      </c>
      <c r="H14" s="179"/>
    </row>
    <row r="15" spans="1:8" s="34" customFormat="1" ht="12.75" customHeight="1">
      <c r="A15" s="154" t="s">
        <v>48</v>
      </c>
      <c r="B15" s="178">
        <v>3571</v>
      </c>
      <c r="C15" s="185">
        <v>93.30719686362363</v>
      </c>
      <c r="D15" s="185">
        <v>4.032483898067768</v>
      </c>
      <c r="E15" s="185">
        <v>1.512181461775413</v>
      </c>
      <c r="F15" s="185">
        <v>1.1481377765331842</v>
      </c>
      <c r="G15" s="185">
        <v>0</v>
      </c>
      <c r="H15" s="179"/>
    </row>
    <row r="16" spans="1:8" s="34" customFormat="1" ht="12.75" customHeight="1">
      <c r="A16" s="154" t="s">
        <v>29</v>
      </c>
      <c r="B16" s="178">
        <v>6232</v>
      </c>
      <c r="C16" s="185">
        <v>95.9403080872914</v>
      </c>
      <c r="D16" s="185">
        <v>1.7811296534017973</v>
      </c>
      <c r="E16" s="185">
        <v>2.230423620025674</v>
      </c>
      <c r="F16" s="185">
        <v>0.04813863928112966</v>
      </c>
      <c r="G16" s="185">
        <v>0</v>
      </c>
      <c r="H16" s="179"/>
    </row>
    <row r="17" spans="1:8" s="34" customFormat="1" ht="12.75" customHeight="1">
      <c r="A17" s="154" t="s">
        <v>30</v>
      </c>
      <c r="B17" s="178">
        <v>1185</v>
      </c>
      <c r="C17" s="185">
        <v>91.22362869198312</v>
      </c>
      <c r="D17" s="185">
        <v>2.0253164556962027</v>
      </c>
      <c r="E17" s="185">
        <v>6.413502109704641</v>
      </c>
      <c r="F17" s="185">
        <v>0.33755274261603374</v>
      </c>
      <c r="G17" s="185">
        <v>0</v>
      </c>
      <c r="H17" s="179"/>
    </row>
    <row r="18" spans="1:8" s="34" customFormat="1" ht="12.75" customHeight="1">
      <c r="A18" s="154" t="s">
        <v>49</v>
      </c>
      <c r="B18" s="178">
        <v>4192</v>
      </c>
      <c r="C18" s="185">
        <v>93.24904580152672</v>
      </c>
      <c r="D18" s="185">
        <v>3.4589694656488548</v>
      </c>
      <c r="E18" s="185">
        <v>2.9580152671755724</v>
      </c>
      <c r="F18" s="185">
        <v>0.2385496183206107</v>
      </c>
      <c r="G18" s="185">
        <v>0.09541984732824427</v>
      </c>
      <c r="H18" s="179"/>
    </row>
    <row r="19" spans="1:8" s="34" customFormat="1" ht="12.75" customHeight="1">
      <c r="A19" s="154" t="s">
        <v>31</v>
      </c>
      <c r="B19" s="178">
        <v>3582</v>
      </c>
      <c r="C19" s="185">
        <v>89.75432719151311</v>
      </c>
      <c r="D19" s="185">
        <v>4.522613065326634</v>
      </c>
      <c r="E19" s="185">
        <v>5.360134003350084</v>
      </c>
      <c r="F19" s="185">
        <v>0.2233389168062535</v>
      </c>
      <c r="G19" s="185">
        <v>0.13958682300390843</v>
      </c>
      <c r="H19" s="179"/>
    </row>
    <row r="20" spans="1:8" s="34" customFormat="1" ht="12.75" customHeight="1">
      <c r="A20" s="154" t="s">
        <v>32</v>
      </c>
      <c r="B20" s="178">
        <v>21474</v>
      </c>
      <c r="C20" s="185">
        <v>86.22054577628761</v>
      </c>
      <c r="D20" s="185">
        <v>10.15181149296824</v>
      </c>
      <c r="E20" s="185">
        <v>3.036229859364813</v>
      </c>
      <c r="F20" s="185">
        <v>0.3213188041352333</v>
      </c>
      <c r="G20" s="185">
        <v>0.27009406724410917</v>
      </c>
      <c r="H20" s="179"/>
    </row>
    <row r="21" spans="1:8" s="34" customFormat="1" ht="12.75" customHeight="1">
      <c r="A21" s="154" t="s">
        <v>50</v>
      </c>
      <c r="B21" s="178">
        <v>10589</v>
      </c>
      <c r="C21" s="185">
        <v>96.07139484370573</v>
      </c>
      <c r="D21" s="185">
        <v>1.123807724997639</v>
      </c>
      <c r="E21" s="185">
        <v>2.3892718859193502</v>
      </c>
      <c r="F21" s="185">
        <v>0.4155255453772783</v>
      </c>
      <c r="G21" s="185">
        <v>0</v>
      </c>
      <c r="H21" s="179"/>
    </row>
    <row r="22" spans="1:8" s="34" customFormat="1" ht="12.75" customHeight="1">
      <c r="A22" s="154" t="s">
        <v>33</v>
      </c>
      <c r="B22" s="178">
        <v>1657</v>
      </c>
      <c r="C22" s="185">
        <v>90.88714544357272</v>
      </c>
      <c r="D22" s="185">
        <v>3.7417018708509353</v>
      </c>
      <c r="E22" s="185">
        <v>4.103802051901026</v>
      </c>
      <c r="F22" s="185">
        <v>1.0863005431502715</v>
      </c>
      <c r="G22" s="185">
        <v>0.18105009052504525</v>
      </c>
      <c r="H22" s="179"/>
    </row>
    <row r="23" spans="1:8" s="34" customFormat="1" ht="12.75" customHeight="1">
      <c r="A23" s="154" t="s">
        <v>34</v>
      </c>
      <c r="B23" s="178">
        <v>4141</v>
      </c>
      <c r="C23" s="185">
        <v>64.64622071963294</v>
      </c>
      <c r="D23" s="185">
        <v>33.90485390002415</v>
      </c>
      <c r="E23" s="185">
        <v>1.2798840859695726</v>
      </c>
      <c r="F23" s="185">
        <v>0.16904129437333978</v>
      </c>
      <c r="G23" s="185">
        <v>0</v>
      </c>
      <c r="H23" s="179"/>
    </row>
    <row r="24" spans="1:8" s="34" customFormat="1" ht="12.75" customHeight="1">
      <c r="A24" s="154" t="s">
        <v>51</v>
      </c>
      <c r="B24" s="177">
        <v>20702</v>
      </c>
      <c r="C24" s="46">
        <v>90.86561684861366</v>
      </c>
      <c r="D24" s="46">
        <v>6.525939522751425</v>
      </c>
      <c r="E24" s="46">
        <v>2.4248864843976428</v>
      </c>
      <c r="F24" s="46">
        <v>0.15457443725243938</v>
      </c>
      <c r="G24" s="46">
        <v>0.028982706984832383</v>
      </c>
      <c r="H24" s="179"/>
    </row>
    <row r="25" spans="1:8" s="34" customFormat="1" ht="12.75" customHeight="1">
      <c r="A25" s="154" t="s">
        <v>52</v>
      </c>
      <c r="B25" s="178">
        <v>4561</v>
      </c>
      <c r="C25" s="185">
        <v>95.22034641525981</v>
      </c>
      <c r="D25" s="185">
        <v>2.3459767594825696</v>
      </c>
      <c r="E25" s="185">
        <v>2.3240517430388072</v>
      </c>
      <c r="F25" s="185">
        <v>0.10962508221881166</v>
      </c>
      <c r="G25" s="185">
        <v>0</v>
      </c>
      <c r="H25" s="179"/>
    </row>
    <row r="26" spans="1:8" s="34" customFormat="1" ht="12.75" customHeight="1">
      <c r="A26" s="154" t="s">
        <v>53</v>
      </c>
      <c r="B26" s="178">
        <v>1057</v>
      </c>
      <c r="C26" s="185">
        <v>92.71523178807946</v>
      </c>
      <c r="D26" s="185">
        <v>2.7436140018921478</v>
      </c>
      <c r="E26" s="185">
        <v>4.068117313150426</v>
      </c>
      <c r="F26" s="185">
        <v>0.3784295175023652</v>
      </c>
      <c r="G26" s="185">
        <v>0.0946073793755913</v>
      </c>
      <c r="H26" s="179"/>
    </row>
    <row r="27" spans="1:8" s="34" customFormat="1" ht="12.75" customHeight="1">
      <c r="A27" s="154" t="s">
        <v>35</v>
      </c>
      <c r="B27" s="178">
        <v>4138</v>
      </c>
      <c r="C27" s="185">
        <v>94.2725954567424</v>
      </c>
      <c r="D27" s="185">
        <v>1.2808119864668923</v>
      </c>
      <c r="E27" s="185">
        <v>3.2382793620106334</v>
      </c>
      <c r="F27" s="185">
        <v>1.1358144030932817</v>
      </c>
      <c r="G27" s="185">
        <v>0.07249879168680522</v>
      </c>
      <c r="H27" s="179"/>
    </row>
    <row r="28" spans="1:8" s="34" customFormat="1" ht="12.75" customHeight="1">
      <c r="A28" s="154" t="s">
        <v>54</v>
      </c>
      <c r="B28" s="178">
        <v>534</v>
      </c>
      <c r="C28" s="185">
        <v>90.63670411985018</v>
      </c>
      <c r="D28" s="185">
        <v>5.617977528089887</v>
      </c>
      <c r="E28" s="185">
        <v>2.6217228464419478</v>
      </c>
      <c r="F28" s="185">
        <v>0.7490636704119851</v>
      </c>
      <c r="G28" s="185">
        <v>0.37453183520599254</v>
      </c>
      <c r="H28" s="179"/>
    </row>
    <row r="29" spans="1:8" s="34" customFormat="1" ht="12.75" customHeight="1">
      <c r="A29" s="155" t="s">
        <v>36</v>
      </c>
      <c r="B29" s="178">
        <v>149</v>
      </c>
      <c r="C29" s="185">
        <v>89.26174496644296</v>
      </c>
      <c r="D29" s="185">
        <v>3.3557046979865772</v>
      </c>
      <c r="E29" s="185">
        <v>6.7114093959731544</v>
      </c>
      <c r="F29" s="185">
        <v>0.6711409395973155</v>
      </c>
      <c r="G29" s="185">
        <v>0</v>
      </c>
      <c r="H29" s="179"/>
    </row>
    <row r="30" spans="1:8" s="38" customFormat="1" ht="12.75" customHeight="1">
      <c r="A30" s="153"/>
      <c r="B30" s="178"/>
      <c r="C30" s="185"/>
      <c r="D30" s="185"/>
      <c r="E30" s="185"/>
      <c r="F30" s="185"/>
      <c r="G30" s="185"/>
      <c r="H30" s="179"/>
    </row>
    <row r="31" spans="1:8" s="34" customFormat="1" ht="12.75" customHeight="1">
      <c r="A31" s="18" t="s">
        <v>37</v>
      </c>
      <c r="B31" s="177">
        <v>1961</v>
      </c>
      <c r="C31" s="46">
        <v>15.451300356960735</v>
      </c>
      <c r="D31" s="46">
        <v>83.57980622131565</v>
      </c>
      <c r="E31" s="46">
        <v>0.1529831718510964</v>
      </c>
      <c r="F31" s="46">
        <v>0.10198878123406425</v>
      </c>
      <c r="G31" s="46">
        <v>0.7139214686384497</v>
      </c>
      <c r="H31" s="179"/>
    </row>
    <row r="32" spans="1:8" s="34" customFormat="1" ht="12.75" customHeight="1">
      <c r="A32" s="39"/>
      <c r="B32" s="37"/>
      <c r="C32" s="37"/>
      <c r="D32" s="37"/>
      <c r="E32" s="37"/>
      <c r="F32" s="37"/>
      <c r="G32" s="37"/>
      <c r="H32" s="175"/>
    </row>
    <row r="33" spans="1:7" ht="12.75" customHeight="1">
      <c r="A33" s="16"/>
      <c r="B33" s="40" t="s">
        <v>2</v>
      </c>
      <c r="C33" s="40"/>
      <c r="D33" s="40" t="s">
        <v>2</v>
      </c>
      <c r="E33" s="40" t="s">
        <v>2</v>
      </c>
      <c r="F33" s="40" t="s">
        <v>2</v>
      </c>
      <c r="G33" s="40" t="s">
        <v>2</v>
      </c>
    </row>
    <row r="34" spans="1:7" ht="12.75" customHeight="1">
      <c r="A34" s="41" t="s">
        <v>45</v>
      </c>
      <c r="B34" s="36"/>
      <c r="C34" s="36"/>
      <c r="D34" s="36"/>
      <c r="E34" s="36"/>
      <c r="F34" s="36"/>
      <c r="G34" s="36"/>
    </row>
    <row r="35" spans="1:7" ht="12.75" customHeight="1">
      <c r="A35" s="16"/>
      <c r="B35" s="36"/>
      <c r="C35" s="36"/>
      <c r="D35" s="36"/>
      <c r="E35" s="36"/>
      <c r="F35" s="36"/>
      <c r="G35" s="36"/>
    </row>
    <row r="36" ht="12.75" customHeight="1">
      <c r="A36" s="6" t="s">
        <v>77</v>
      </c>
    </row>
    <row r="37" ht="12.75" customHeight="1">
      <c r="A37" s="15"/>
    </row>
    <row r="38" spans="1:6" ht="12.75" customHeight="1">
      <c r="A38" s="15"/>
      <c r="F38" s="170" t="s">
        <v>41</v>
      </c>
    </row>
    <row r="39" ht="12.75" customHeight="1">
      <c r="A39" s="15"/>
    </row>
    <row r="40" ht="12.75" customHeight="1"/>
    <row r="41" ht="12.75" customHeight="1">
      <c r="G41" s="167"/>
    </row>
  </sheetData>
  <sheetProtection/>
  <mergeCells count="1">
    <mergeCell ref="A5:G5"/>
  </mergeCells>
  <hyperlinks>
    <hyperlink ref="F3" location="Índice!C17" display="INDICE"/>
    <hyperlink ref="F38" location="Índice!B17" display="INDICE"/>
  </hyperlinks>
  <printOptions/>
  <pageMargins left="0.75" right="0.75" top="1" bottom="1" header="0" footer="0"/>
  <pageSetup fitToHeight="1" fitToWidth="1" horizontalDpi="600" verticalDpi="600" orientation="portrait" paperSize="9" scale="57" r:id="rId2"/>
  <headerFooter alignWithMargins="0">
    <oddFooter>&amp;L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">
    <tabColor indexed="42"/>
  </sheetPr>
  <dimension ref="A2:AT41"/>
  <sheetViews>
    <sheetView workbookViewId="0" topLeftCell="A1">
      <selection activeCell="C3" sqref="C3"/>
    </sheetView>
  </sheetViews>
  <sheetFormatPr defaultColWidth="16.00390625" defaultRowHeight="12.75"/>
  <cols>
    <col min="1" max="1" width="27.7109375" style="35" customWidth="1" collapsed="1"/>
    <col min="2" max="2" width="11.7109375" style="35" customWidth="1"/>
    <col min="3" max="3" width="15.421875" style="35" customWidth="1"/>
    <col min="4" max="4" width="14.8515625" style="35" customWidth="1"/>
    <col min="5" max="5" width="16.00390625" style="35" customWidth="1"/>
    <col min="6" max="6" width="17.00390625" style="35" customWidth="1"/>
    <col min="7" max="7" width="14.421875" style="35" customWidth="1"/>
    <col min="8" max="8" width="10.7109375" style="35" customWidth="1"/>
    <col min="9" max="9" width="10.8515625" style="35" customWidth="1"/>
    <col min="10" max="10" width="16.421875" style="35" customWidth="1"/>
    <col min="11" max="16384" width="16.00390625" style="35" customWidth="1"/>
  </cols>
  <sheetData>
    <row r="1" s="34" customFormat="1" ht="12.75" customHeight="1"/>
    <row r="2" spans="1:6" ht="12.75" customHeight="1">
      <c r="A2" s="34"/>
      <c r="B2" s="34"/>
      <c r="C2" s="34"/>
      <c r="D2" s="34"/>
      <c r="E2" s="24"/>
      <c r="F2" s="24"/>
    </row>
    <row r="3" ht="12.75" customHeight="1">
      <c r="H3" s="163" t="s">
        <v>41</v>
      </c>
    </row>
    <row r="4" spans="1:8" s="36" customFormat="1" ht="12.75" customHeight="1">
      <c r="A4" s="36" t="s">
        <v>2</v>
      </c>
      <c r="B4" s="36" t="s">
        <v>2</v>
      </c>
      <c r="D4" s="36" t="s">
        <v>2</v>
      </c>
      <c r="E4" s="36" t="s">
        <v>2</v>
      </c>
      <c r="G4" s="36" t="s">
        <v>2</v>
      </c>
      <c r="H4" s="36" t="s">
        <v>2</v>
      </c>
    </row>
    <row r="5" spans="1:9" s="34" customFormat="1" ht="30.75" customHeight="1">
      <c r="A5" s="217" t="s">
        <v>115</v>
      </c>
      <c r="B5" s="217"/>
      <c r="C5" s="217"/>
      <c r="D5" s="217"/>
      <c r="E5" s="217"/>
      <c r="F5" s="217"/>
      <c r="G5" s="217"/>
      <c r="H5" s="217"/>
      <c r="I5" s="231"/>
    </row>
    <row r="6" ht="15" customHeight="1">
      <c r="A6" s="17" t="s">
        <v>43</v>
      </c>
    </row>
    <row r="7" spans="1:11" ht="42" customHeight="1">
      <c r="A7" s="182"/>
      <c r="B7" s="20" t="s">
        <v>44</v>
      </c>
      <c r="C7" s="20" t="s">
        <v>85</v>
      </c>
      <c r="D7" s="20" t="s">
        <v>86</v>
      </c>
      <c r="E7" s="20" t="s">
        <v>87</v>
      </c>
      <c r="F7" s="20" t="s">
        <v>101</v>
      </c>
      <c r="G7" s="20" t="s">
        <v>88</v>
      </c>
      <c r="H7" s="20" t="s">
        <v>89</v>
      </c>
      <c r="I7" s="20" t="s">
        <v>4</v>
      </c>
      <c r="J7" s="183"/>
      <c r="K7" s="36"/>
    </row>
    <row r="8" ht="18" customHeight="1"/>
    <row r="9" spans="1:11" s="34" customFormat="1" ht="12.75" customHeight="1">
      <c r="A9" s="13" t="s">
        <v>1</v>
      </c>
      <c r="B9" s="177">
        <v>118611</v>
      </c>
      <c r="C9" s="46">
        <v>61.23293792312686</v>
      </c>
      <c r="D9" s="46">
        <v>10.352328198902294</v>
      </c>
      <c r="E9" s="46">
        <v>0.40299803559534947</v>
      </c>
      <c r="F9" s="46">
        <v>8.983989680552394</v>
      </c>
      <c r="G9" s="46">
        <v>0.9636542985051977</v>
      </c>
      <c r="H9" s="46">
        <v>6.577804756725768</v>
      </c>
      <c r="I9" s="46">
        <v>11.486287106592137</v>
      </c>
      <c r="J9" s="179"/>
      <c r="K9" s="179"/>
    </row>
    <row r="10" spans="1:46" s="38" customFormat="1" ht="12.75" customHeight="1">
      <c r="A10" s="4"/>
      <c r="B10" s="37"/>
      <c r="C10" s="179"/>
      <c r="D10" s="179"/>
      <c r="E10" s="179"/>
      <c r="F10" s="179"/>
      <c r="G10" s="179"/>
      <c r="H10" s="179"/>
      <c r="I10" s="179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</row>
    <row r="11" spans="1:46" s="130" customFormat="1" ht="12.75" customHeight="1">
      <c r="A11" s="18" t="s">
        <v>39</v>
      </c>
      <c r="B11" s="177">
        <v>116650</v>
      </c>
      <c r="C11" s="46">
        <v>61.62194599228461</v>
      </c>
      <c r="D11" s="46">
        <v>10.002571795970853</v>
      </c>
      <c r="E11" s="46">
        <v>0.4089155593656237</v>
      </c>
      <c r="F11" s="46">
        <v>9.036433776253752</v>
      </c>
      <c r="G11" s="46">
        <v>0.9755679382768967</v>
      </c>
      <c r="H11" s="46">
        <v>6.5469352764680675</v>
      </c>
      <c r="I11" s="46">
        <v>11.407629661380197</v>
      </c>
      <c r="J11" s="179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</row>
    <row r="12" spans="1:10" s="34" customFormat="1" ht="12.75" customHeight="1">
      <c r="A12" s="154" t="s">
        <v>27</v>
      </c>
      <c r="B12" s="178">
        <v>23281</v>
      </c>
      <c r="C12" s="185">
        <v>88.11906705038443</v>
      </c>
      <c r="D12" s="185">
        <v>1.7181392551866328</v>
      </c>
      <c r="E12" s="185">
        <v>0.20188136248442934</v>
      </c>
      <c r="F12" s="185">
        <v>3.9302435462394225</v>
      </c>
      <c r="G12" s="185">
        <v>1.151153300975044</v>
      </c>
      <c r="H12" s="185">
        <v>4.089171427344186</v>
      </c>
      <c r="I12" s="185">
        <v>0.790344057385851</v>
      </c>
      <c r="J12" s="179"/>
    </row>
    <row r="13" spans="1:10" s="34" customFormat="1" ht="12.75" customHeight="1">
      <c r="A13" s="154" t="s">
        <v>28</v>
      </c>
      <c r="B13" s="178">
        <v>2892</v>
      </c>
      <c r="C13" s="185">
        <v>68.87966804979253</v>
      </c>
      <c r="D13" s="185">
        <v>14.142461964038727</v>
      </c>
      <c r="E13" s="185">
        <v>0.3457814661134163</v>
      </c>
      <c r="F13" s="185">
        <v>7.641770401106501</v>
      </c>
      <c r="G13" s="185">
        <v>0.5186721991701244</v>
      </c>
      <c r="H13" s="185">
        <v>4.183955739972337</v>
      </c>
      <c r="I13" s="185">
        <v>4.287690179806362</v>
      </c>
      <c r="J13" s="179"/>
    </row>
    <row r="14" spans="1:10" s="34" customFormat="1" ht="12.75" customHeight="1">
      <c r="A14" s="154" t="s">
        <v>47</v>
      </c>
      <c r="B14" s="178">
        <v>2713</v>
      </c>
      <c r="C14" s="185">
        <v>26.170291190563947</v>
      </c>
      <c r="D14" s="185">
        <v>10.062661260597125</v>
      </c>
      <c r="E14" s="185">
        <v>0.7371913011426465</v>
      </c>
      <c r="F14" s="185">
        <v>20.42019904165131</v>
      </c>
      <c r="G14" s="185">
        <v>3.280501290084777</v>
      </c>
      <c r="H14" s="185">
        <v>13.527460375967564</v>
      </c>
      <c r="I14" s="185">
        <v>25.80169553999263</v>
      </c>
      <c r="J14" s="179"/>
    </row>
    <row r="15" spans="1:10" s="34" customFormat="1" ht="12.75" customHeight="1">
      <c r="A15" s="154" t="s">
        <v>48</v>
      </c>
      <c r="B15" s="178">
        <v>3571</v>
      </c>
      <c r="C15" s="185">
        <v>42.509101092131054</v>
      </c>
      <c r="D15" s="185">
        <v>24.86698403808457</v>
      </c>
      <c r="E15" s="185">
        <v>0.3080369644357323</v>
      </c>
      <c r="F15" s="185">
        <v>17.306076729207508</v>
      </c>
      <c r="G15" s="185">
        <v>1.3161579389526743</v>
      </c>
      <c r="H15" s="185">
        <v>12.097451694203304</v>
      </c>
      <c r="I15" s="185">
        <v>1.596191542985158</v>
      </c>
      <c r="J15" s="179"/>
    </row>
    <row r="16" spans="1:10" s="34" customFormat="1" ht="12.75" customHeight="1">
      <c r="A16" s="154" t="s">
        <v>29</v>
      </c>
      <c r="B16" s="178">
        <v>6232</v>
      </c>
      <c r="C16" s="185">
        <v>39.361360718870344</v>
      </c>
      <c r="D16" s="185">
        <v>15.22785622593068</v>
      </c>
      <c r="E16" s="185">
        <v>0.17650834403080873</v>
      </c>
      <c r="F16" s="185">
        <v>22.0795892169448</v>
      </c>
      <c r="G16" s="185">
        <v>0.38510911424903727</v>
      </c>
      <c r="H16" s="185">
        <v>6.001283697047497</v>
      </c>
      <c r="I16" s="185">
        <v>16.76829268292683</v>
      </c>
      <c r="J16" s="179"/>
    </row>
    <row r="17" spans="1:10" s="34" customFormat="1" ht="12.75" customHeight="1">
      <c r="A17" s="154" t="s">
        <v>30</v>
      </c>
      <c r="B17" s="178">
        <v>1185</v>
      </c>
      <c r="C17" s="185">
        <v>64.81012658227849</v>
      </c>
      <c r="D17" s="185">
        <v>2.7848101265822782</v>
      </c>
      <c r="E17" s="185">
        <v>0.16877637130801687</v>
      </c>
      <c r="F17" s="185">
        <v>8.776371308016879</v>
      </c>
      <c r="G17" s="185">
        <v>0</v>
      </c>
      <c r="H17" s="185">
        <v>22.109704641350213</v>
      </c>
      <c r="I17" s="185">
        <v>1.350210970464135</v>
      </c>
      <c r="J17" s="179"/>
    </row>
    <row r="18" spans="1:10" s="34" customFormat="1" ht="12.75" customHeight="1">
      <c r="A18" s="154" t="s">
        <v>49</v>
      </c>
      <c r="B18" s="178">
        <v>4192</v>
      </c>
      <c r="C18" s="185">
        <v>61.80820610687023</v>
      </c>
      <c r="D18" s="185">
        <v>8.062977099236642</v>
      </c>
      <c r="E18" s="185">
        <v>0.5009541984732824</v>
      </c>
      <c r="F18" s="185">
        <v>11.354961832061068</v>
      </c>
      <c r="G18" s="185">
        <v>0.9064885496183206</v>
      </c>
      <c r="H18" s="185">
        <v>9.041030534351146</v>
      </c>
      <c r="I18" s="185">
        <v>8.325381679389313</v>
      </c>
      <c r="J18" s="179"/>
    </row>
    <row r="19" spans="1:10" s="34" customFormat="1" ht="12.75" customHeight="1">
      <c r="A19" s="154" t="s">
        <v>31</v>
      </c>
      <c r="B19" s="178">
        <v>3582</v>
      </c>
      <c r="C19" s="185">
        <v>54.215522054718036</v>
      </c>
      <c r="D19" s="185">
        <v>9.491903964265774</v>
      </c>
      <c r="E19" s="185">
        <v>0.27917364600781686</v>
      </c>
      <c r="F19" s="185">
        <v>12.534896705750977</v>
      </c>
      <c r="G19" s="185">
        <v>1.4237855946398659</v>
      </c>
      <c r="H19" s="185">
        <v>14.126186487995534</v>
      </c>
      <c r="I19" s="185">
        <v>7.928531546621999</v>
      </c>
      <c r="J19" s="179"/>
    </row>
    <row r="20" spans="1:10" s="34" customFormat="1" ht="12.75" customHeight="1">
      <c r="A20" s="154" t="s">
        <v>32</v>
      </c>
      <c r="B20" s="178">
        <v>21474</v>
      </c>
      <c r="C20" s="185">
        <v>56.56142311632672</v>
      </c>
      <c r="D20" s="185">
        <v>14.389494272143057</v>
      </c>
      <c r="E20" s="185">
        <v>0.004656794262829469</v>
      </c>
      <c r="F20" s="185">
        <v>0.07916550246810096</v>
      </c>
      <c r="G20" s="185">
        <v>0.009313588525658938</v>
      </c>
      <c r="H20" s="185">
        <v>0.04656794262829468</v>
      </c>
      <c r="I20" s="185">
        <v>28.90937878364534</v>
      </c>
      <c r="J20" s="179"/>
    </row>
    <row r="21" spans="1:10" s="34" customFormat="1" ht="12.75" customHeight="1">
      <c r="A21" s="154" t="s">
        <v>50</v>
      </c>
      <c r="B21" s="178">
        <v>10589</v>
      </c>
      <c r="C21" s="185">
        <v>66.89016904334687</v>
      </c>
      <c r="D21" s="185">
        <v>11.417508735480215</v>
      </c>
      <c r="E21" s="185">
        <v>0.7743885163849278</v>
      </c>
      <c r="F21" s="185">
        <v>10.699782793464916</v>
      </c>
      <c r="G21" s="185">
        <v>0.4816318821418453</v>
      </c>
      <c r="H21" s="185">
        <v>7.677778827084711</v>
      </c>
      <c r="I21" s="185">
        <v>2.058740202096515</v>
      </c>
      <c r="J21" s="179"/>
    </row>
    <row r="22" spans="1:10" s="34" customFormat="1" ht="12.75" customHeight="1">
      <c r="A22" s="154" t="s">
        <v>33</v>
      </c>
      <c r="B22" s="178">
        <v>1657</v>
      </c>
      <c r="C22" s="185">
        <v>65.84188292094146</v>
      </c>
      <c r="D22" s="185">
        <v>1.8105009052504526</v>
      </c>
      <c r="E22" s="185">
        <v>0.48280024140012073</v>
      </c>
      <c r="F22" s="185">
        <v>10.983705491852746</v>
      </c>
      <c r="G22" s="185">
        <v>0.6035003017501509</v>
      </c>
      <c r="H22" s="185">
        <v>6.879903439951721</v>
      </c>
      <c r="I22" s="185">
        <v>13.397706698853348</v>
      </c>
      <c r="J22" s="179"/>
    </row>
    <row r="23" spans="1:10" s="34" customFormat="1" ht="12.75" customHeight="1">
      <c r="A23" s="154" t="s">
        <v>34</v>
      </c>
      <c r="B23" s="178">
        <v>4141</v>
      </c>
      <c r="C23" s="185">
        <v>54.86597440231829</v>
      </c>
      <c r="D23" s="185">
        <v>23.03791354745231</v>
      </c>
      <c r="E23" s="185">
        <v>0.8693552282057475</v>
      </c>
      <c r="F23" s="185">
        <v>6.037189084762135</v>
      </c>
      <c r="G23" s="185">
        <v>0.09659502535619416</v>
      </c>
      <c r="H23" s="185">
        <v>9.900990099009901</v>
      </c>
      <c r="I23" s="185">
        <v>5.191982612895436</v>
      </c>
      <c r="J23" s="179"/>
    </row>
    <row r="24" spans="1:10" s="34" customFormat="1" ht="12.75" customHeight="1">
      <c r="A24" s="154" t="s">
        <v>51</v>
      </c>
      <c r="B24" s="177">
        <v>20702</v>
      </c>
      <c r="C24" s="46">
        <v>44.845908607863976</v>
      </c>
      <c r="D24" s="46">
        <v>10.81054970534248</v>
      </c>
      <c r="E24" s="46">
        <v>0.9322770746787751</v>
      </c>
      <c r="F24" s="46">
        <v>15.703796734615013</v>
      </c>
      <c r="G24" s="46">
        <v>2.004637233117573</v>
      </c>
      <c r="H24" s="46">
        <v>11.032750458892862</v>
      </c>
      <c r="I24" s="46">
        <v>14.670080185489326</v>
      </c>
      <c r="J24" s="179"/>
    </row>
    <row r="25" spans="1:10" s="34" customFormat="1" ht="12.75" customHeight="1">
      <c r="A25" s="154" t="s">
        <v>52</v>
      </c>
      <c r="B25" s="178">
        <v>4561</v>
      </c>
      <c r="C25" s="185">
        <v>65.70927428195571</v>
      </c>
      <c r="D25" s="185">
        <v>3.025652269239202</v>
      </c>
      <c r="E25" s="185">
        <v>0.30695023021267265</v>
      </c>
      <c r="F25" s="185">
        <v>14.229335672001753</v>
      </c>
      <c r="G25" s="185">
        <v>2.5433019074764305</v>
      </c>
      <c r="H25" s="185">
        <v>8.879631659723746</v>
      </c>
      <c r="I25" s="185">
        <v>5.305853979390484</v>
      </c>
      <c r="J25" s="179"/>
    </row>
    <row r="26" spans="1:10" s="34" customFormat="1" ht="12.75" customHeight="1">
      <c r="A26" s="154" t="s">
        <v>53</v>
      </c>
      <c r="B26" s="178">
        <v>1057</v>
      </c>
      <c r="C26" s="185">
        <v>89.120151371807</v>
      </c>
      <c r="D26" s="185">
        <v>4.446546830652791</v>
      </c>
      <c r="E26" s="185">
        <v>0.28382213812677387</v>
      </c>
      <c r="F26" s="185">
        <v>0.9460737937559129</v>
      </c>
      <c r="G26" s="185">
        <v>0.0946073793755913</v>
      </c>
      <c r="H26" s="185">
        <v>3.5004730368968775</v>
      </c>
      <c r="I26" s="185">
        <v>1.608325449385052</v>
      </c>
      <c r="J26" s="179"/>
    </row>
    <row r="27" spans="1:10" s="34" customFormat="1" ht="12.75" customHeight="1">
      <c r="A27" s="154" t="s">
        <v>35</v>
      </c>
      <c r="B27" s="178">
        <v>4138</v>
      </c>
      <c r="C27" s="185">
        <v>75.0120831319478</v>
      </c>
      <c r="D27" s="185">
        <v>6.331561140647655</v>
      </c>
      <c r="E27" s="185">
        <v>0.1208313194780087</v>
      </c>
      <c r="F27" s="185">
        <v>6.52489125181247</v>
      </c>
      <c r="G27" s="185">
        <v>0.1208313194780087</v>
      </c>
      <c r="H27" s="185">
        <v>3.1174480425326245</v>
      </c>
      <c r="I27" s="185">
        <v>8.77235379410343</v>
      </c>
      <c r="J27" s="179"/>
    </row>
    <row r="28" spans="1:10" s="34" customFormat="1" ht="12.75" customHeight="1">
      <c r="A28" s="154" t="s">
        <v>54</v>
      </c>
      <c r="B28" s="178">
        <v>534</v>
      </c>
      <c r="C28" s="185">
        <v>74.53183520599251</v>
      </c>
      <c r="D28" s="185">
        <v>11.235955056179774</v>
      </c>
      <c r="E28" s="185">
        <v>0.37453183520599254</v>
      </c>
      <c r="F28" s="185">
        <v>6.741573033707865</v>
      </c>
      <c r="G28" s="185">
        <v>0.37453183520599254</v>
      </c>
      <c r="H28" s="185">
        <v>3.1835205992509366</v>
      </c>
      <c r="I28" s="185">
        <v>3.5580524344569286</v>
      </c>
      <c r="J28" s="179"/>
    </row>
    <row r="29" spans="1:10" s="34" customFormat="1" ht="12.75" customHeight="1">
      <c r="A29" s="155" t="s">
        <v>36</v>
      </c>
      <c r="B29" s="178">
        <v>149</v>
      </c>
      <c r="C29" s="185">
        <v>51.006711409395976</v>
      </c>
      <c r="D29" s="185">
        <v>6.7114093959731544</v>
      </c>
      <c r="E29" s="185">
        <v>0.6711409395973155</v>
      </c>
      <c r="F29" s="185">
        <v>20.13422818791946</v>
      </c>
      <c r="G29" s="185">
        <v>0</v>
      </c>
      <c r="H29" s="185">
        <v>16.778523489932887</v>
      </c>
      <c r="I29" s="185">
        <v>4.697986577181208</v>
      </c>
      <c r="J29" s="179"/>
    </row>
    <row r="30" spans="1:33" s="38" customFormat="1" ht="12.75" customHeight="1">
      <c r="A30" s="153"/>
      <c r="B30" s="178"/>
      <c r="C30" s="185"/>
      <c r="D30" s="185"/>
      <c r="E30" s="185"/>
      <c r="F30" s="185"/>
      <c r="G30" s="185"/>
      <c r="H30" s="185"/>
      <c r="I30" s="185"/>
      <c r="J30" s="179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10" s="34" customFormat="1" ht="12.75" customHeight="1">
      <c r="A31" s="18" t="s">
        <v>37</v>
      </c>
      <c r="B31" s="177">
        <v>1961</v>
      </c>
      <c r="C31" s="46">
        <v>38.092809790923</v>
      </c>
      <c r="D31" s="46">
        <v>31.157572667006626</v>
      </c>
      <c r="E31" s="46">
        <v>0.05099439061703213</v>
      </c>
      <c r="F31" s="46">
        <v>5.864354920958695</v>
      </c>
      <c r="G31" s="46">
        <v>0.25497195308516063</v>
      </c>
      <c r="H31" s="46">
        <v>8.4140744518103</v>
      </c>
      <c r="I31" s="46">
        <v>16.165221825599186</v>
      </c>
      <c r="J31" s="179"/>
    </row>
    <row r="32" spans="1:10" s="34" customFormat="1" ht="12.75" customHeight="1">
      <c r="A32" s="39"/>
      <c r="B32" s="178"/>
      <c r="C32" s="178"/>
      <c r="D32" s="178"/>
      <c r="E32" s="178"/>
      <c r="F32" s="178"/>
      <c r="G32" s="178"/>
      <c r="H32" s="178"/>
      <c r="I32" s="187"/>
      <c r="J32" s="175"/>
    </row>
    <row r="33" spans="1:9" ht="12.75" customHeight="1">
      <c r="A33" s="16"/>
      <c r="B33" s="40" t="s">
        <v>2</v>
      </c>
      <c r="C33" s="40"/>
      <c r="D33" s="40" t="s">
        <v>2</v>
      </c>
      <c r="E33" s="40" t="s">
        <v>2</v>
      </c>
      <c r="F33" s="40"/>
      <c r="G33" s="40" t="s">
        <v>2</v>
      </c>
      <c r="H33" s="40" t="s">
        <v>2</v>
      </c>
      <c r="I33" s="36"/>
    </row>
    <row r="34" spans="1:9" ht="12.75" customHeight="1">
      <c r="A34" s="41" t="s">
        <v>45</v>
      </c>
      <c r="B34" s="36"/>
      <c r="C34" s="36"/>
      <c r="D34" s="36"/>
      <c r="E34" s="36"/>
      <c r="F34" s="36"/>
      <c r="G34" s="36"/>
      <c r="H34" s="36"/>
      <c r="I34" s="36"/>
    </row>
    <row r="35" spans="1:9" ht="12.75" customHeight="1">
      <c r="A35" s="16"/>
      <c r="B35" s="36"/>
      <c r="C35" s="36"/>
      <c r="D35" s="36"/>
      <c r="E35" s="36"/>
      <c r="F35" s="36"/>
      <c r="G35" s="36"/>
      <c r="H35" s="36"/>
      <c r="I35" s="36"/>
    </row>
    <row r="36" ht="12.75" customHeight="1">
      <c r="A36" s="6" t="s">
        <v>77</v>
      </c>
    </row>
    <row r="37" ht="12.75" customHeight="1">
      <c r="A37" s="15"/>
    </row>
    <row r="38" spans="1:6" ht="12.75" customHeight="1">
      <c r="A38" s="15"/>
      <c r="F38" s="170" t="s">
        <v>41</v>
      </c>
    </row>
    <row r="39" ht="12.75" customHeight="1">
      <c r="A39" s="15"/>
    </row>
    <row r="40" ht="12.75" customHeight="1"/>
    <row r="41" spans="8:9" ht="12.75" customHeight="1">
      <c r="H41" s="167"/>
      <c r="I41" s="167"/>
    </row>
  </sheetData>
  <mergeCells count="1">
    <mergeCell ref="A5:I5"/>
  </mergeCells>
  <hyperlinks>
    <hyperlink ref="H3" location="Índice!C18" display="INDICE"/>
    <hyperlink ref="F38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4">
    <tabColor indexed="42"/>
  </sheetPr>
  <dimension ref="A2:AR41"/>
  <sheetViews>
    <sheetView workbookViewId="0" topLeftCell="A1">
      <selection activeCell="C1" sqref="C1"/>
    </sheetView>
  </sheetViews>
  <sheetFormatPr defaultColWidth="16.00390625" defaultRowHeight="12.75"/>
  <cols>
    <col min="1" max="1" width="27.7109375" style="35" customWidth="1" collapsed="1"/>
    <col min="2" max="2" width="11.7109375" style="35" customWidth="1"/>
    <col min="3" max="3" width="10.7109375" style="35" customWidth="1"/>
    <col min="4" max="4" width="9.00390625" style="35" customWidth="1"/>
    <col min="5" max="5" width="12.00390625" style="35" customWidth="1"/>
    <col min="6" max="6" width="12.140625" style="35" customWidth="1"/>
    <col min="7" max="7" width="16.7109375" style="35" customWidth="1"/>
    <col min="8" max="8" width="14.57421875" style="35" customWidth="1"/>
    <col min="9" max="9" width="11.7109375" style="35" customWidth="1"/>
    <col min="10" max="10" width="16.421875" style="35" customWidth="1"/>
    <col min="11" max="16384" width="16.00390625" style="35" customWidth="1"/>
  </cols>
  <sheetData>
    <row r="1" s="34" customFormat="1" ht="12.75" customHeight="1"/>
    <row r="2" spans="1:8" ht="12.75" customHeight="1">
      <c r="A2" s="34"/>
      <c r="B2" s="34"/>
      <c r="D2" s="163"/>
      <c r="E2" s="163"/>
      <c r="F2" s="163"/>
      <c r="G2" s="163"/>
      <c r="H2" s="163"/>
    </row>
    <row r="3" ht="12.75" customHeight="1">
      <c r="I3" s="163" t="s">
        <v>41</v>
      </c>
    </row>
    <row r="4" spans="1:9" s="36" customFormat="1" ht="12.75" customHeight="1">
      <c r="A4" s="36" t="s">
        <v>2</v>
      </c>
      <c r="B4" s="36" t="s">
        <v>2</v>
      </c>
      <c r="C4" s="36" t="s">
        <v>2</v>
      </c>
      <c r="I4" s="36" t="s">
        <v>2</v>
      </c>
    </row>
    <row r="5" spans="1:9" s="34" customFormat="1" ht="27.75" customHeight="1">
      <c r="A5" s="217" t="s">
        <v>116</v>
      </c>
      <c r="B5" s="217"/>
      <c r="C5" s="217"/>
      <c r="D5" s="217"/>
      <c r="E5" s="217"/>
      <c r="F5" s="217"/>
      <c r="G5" s="217"/>
      <c r="H5" s="217"/>
      <c r="I5" s="217"/>
    </row>
    <row r="6" ht="19.5" customHeight="1">
      <c r="A6" s="17" t="s">
        <v>43</v>
      </c>
    </row>
    <row r="7" spans="1:9" ht="26.25" customHeight="1">
      <c r="A7" s="188"/>
      <c r="B7" s="20" t="s">
        <v>44</v>
      </c>
      <c r="C7" s="20" t="s">
        <v>92</v>
      </c>
      <c r="D7" s="20" t="s">
        <v>93</v>
      </c>
      <c r="E7" s="20" t="s">
        <v>94</v>
      </c>
      <c r="F7" s="20" t="s">
        <v>95</v>
      </c>
      <c r="G7" s="20" t="s">
        <v>96</v>
      </c>
      <c r="H7" s="20" t="s">
        <v>97</v>
      </c>
      <c r="I7" s="20" t="s">
        <v>98</v>
      </c>
    </row>
    <row r="8" spans="3:4" ht="20.25" customHeight="1">
      <c r="C8" s="189"/>
      <c r="D8" s="189"/>
    </row>
    <row r="9" spans="1:11" s="34" customFormat="1" ht="12.75" customHeight="1">
      <c r="A9" s="13" t="s">
        <v>1</v>
      </c>
      <c r="B9" s="177">
        <v>118611</v>
      </c>
      <c r="C9" s="46">
        <v>3.7053898879530567</v>
      </c>
      <c r="D9" s="46">
        <v>23.185033428602743</v>
      </c>
      <c r="E9" s="46">
        <v>0.8127408081881107</v>
      </c>
      <c r="F9" s="46">
        <v>13.371441097368708</v>
      </c>
      <c r="G9" s="46">
        <v>1.9989714276078947</v>
      </c>
      <c r="H9" s="46">
        <v>25.036463734392257</v>
      </c>
      <c r="I9" s="46">
        <v>31.889959615887225</v>
      </c>
      <c r="J9" s="179"/>
      <c r="K9" s="179"/>
    </row>
    <row r="10" spans="1:44" s="38" customFormat="1" ht="12.75" customHeight="1">
      <c r="A10" s="4"/>
      <c r="B10" s="178"/>
      <c r="C10" s="179"/>
      <c r="D10" s="179"/>
      <c r="E10" s="179"/>
      <c r="F10" s="179"/>
      <c r="G10" s="179"/>
      <c r="H10" s="179"/>
      <c r="I10" s="179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</row>
    <row r="11" spans="1:44" s="130" customFormat="1" ht="12.75" customHeight="1">
      <c r="A11" s="18" t="s">
        <v>39</v>
      </c>
      <c r="B11" s="177">
        <v>116650</v>
      </c>
      <c r="C11" s="46">
        <v>3.762537505357908</v>
      </c>
      <c r="D11" s="46">
        <v>23.474496356622375</v>
      </c>
      <c r="E11" s="46">
        <v>0.8195456493784826</v>
      </c>
      <c r="F11" s="46">
        <v>13.369909987141021</v>
      </c>
      <c r="G11" s="46">
        <v>2.0265752250321474</v>
      </c>
      <c r="H11" s="46">
        <v>24.374624946420916</v>
      </c>
      <c r="I11" s="46">
        <v>32.17231033004715</v>
      </c>
      <c r="J11" s="179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</row>
    <row r="12" spans="1:10" s="34" customFormat="1" ht="12.75" customHeight="1">
      <c r="A12" s="154" t="s">
        <v>27</v>
      </c>
      <c r="B12" s="178">
        <v>23281</v>
      </c>
      <c r="C12" s="185">
        <v>11.786435290580302</v>
      </c>
      <c r="D12" s="185">
        <v>32.10343198316223</v>
      </c>
      <c r="E12" s="185">
        <v>0.8032301017997509</v>
      </c>
      <c r="F12" s="185">
        <v>15.884197414200422</v>
      </c>
      <c r="G12" s="185">
        <v>3.320304110648168</v>
      </c>
      <c r="H12" s="185">
        <v>1.6107555517374683</v>
      </c>
      <c r="I12" s="185">
        <v>34.491645547871656</v>
      </c>
      <c r="J12" s="179"/>
    </row>
    <row r="13" spans="1:10" s="34" customFormat="1" ht="12.75" customHeight="1">
      <c r="A13" s="154" t="s">
        <v>28</v>
      </c>
      <c r="B13" s="178">
        <v>2892</v>
      </c>
      <c r="C13" s="185">
        <v>0.7607192254495159</v>
      </c>
      <c r="D13" s="185">
        <v>25.587828492392806</v>
      </c>
      <c r="E13" s="185">
        <v>0.656984785615491</v>
      </c>
      <c r="F13" s="185">
        <v>14.695712309820195</v>
      </c>
      <c r="G13" s="185">
        <v>1.5214384508990317</v>
      </c>
      <c r="H13" s="185">
        <v>9.508990318118949</v>
      </c>
      <c r="I13" s="185">
        <v>47.26832641770401</v>
      </c>
      <c r="J13" s="179"/>
    </row>
    <row r="14" spans="1:10" s="34" customFormat="1" ht="12.75" customHeight="1">
      <c r="A14" s="154" t="s">
        <v>47</v>
      </c>
      <c r="B14" s="178">
        <v>2713</v>
      </c>
      <c r="C14" s="185">
        <v>1.142646516771102</v>
      </c>
      <c r="D14" s="185">
        <v>37.37559896793218</v>
      </c>
      <c r="E14" s="185">
        <v>1.1057869517139698</v>
      </c>
      <c r="F14" s="185">
        <v>19.756726870622927</v>
      </c>
      <c r="G14" s="185">
        <v>0.2580169553999263</v>
      </c>
      <c r="H14" s="185">
        <v>20.01474382602285</v>
      </c>
      <c r="I14" s="185">
        <v>20.346479911537045</v>
      </c>
      <c r="J14" s="179"/>
    </row>
    <row r="15" spans="1:10" s="34" customFormat="1" ht="12.75" customHeight="1">
      <c r="A15" s="154" t="s">
        <v>48</v>
      </c>
      <c r="B15" s="178">
        <v>3571</v>
      </c>
      <c r="C15" s="185">
        <v>0.44805376645197426</v>
      </c>
      <c r="D15" s="185">
        <v>23.270792495099414</v>
      </c>
      <c r="E15" s="185">
        <v>0.6160739288714646</v>
      </c>
      <c r="F15" s="185">
        <v>18.342201064127693</v>
      </c>
      <c r="G15" s="185">
        <v>0.22402688322598713</v>
      </c>
      <c r="H15" s="185">
        <v>4.788574628955475</v>
      </c>
      <c r="I15" s="185">
        <v>52.31027723326799</v>
      </c>
      <c r="J15" s="179"/>
    </row>
    <row r="16" spans="1:10" s="34" customFormat="1" ht="12.75" customHeight="1">
      <c r="A16" s="154" t="s">
        <v>29</v>
      </c>
      <c r="B16" s="178">
        <v>6232</v>
      </c>
      <c r="C16" s="185">
        <v>0.689987163029525</v>
      </c>
      <c r="D16" s="185">
        <v>19.44801026957638</v>
      </c>
      <c r="E16" s="185">
        <v>1.0430038510911426</v>
      </c>
      <c r="F16" s="185">
        <v>19.43196405648267</v>
      </c>
      <c r="G16" s="185">
        <v>6.85173299101412</v>
      </c>
      <c r="H16" s="185">
        <v>18.3408215661104</v>
      </c>
      <c r="I16" s="185">
        <v>34.19448010269576</v>
      </c>
      <c r="J16" s="179"/>
    </row>
    <row r="17" spans="1:10" s="34" customFormat="1" ht="12.75" customHeight="1">
      <c r="A17" s="154" t="s">
        <v>30</v>
      </c>
      <c r="B17" s="178">
        <v>1185</v>
      </c>
      <c r="C17" s="185">
        <v>4.219409282700422</v>
      </c>
      <c r="D17" s="185">
        <v>45.822784810126585</v>
      </c>
      <c r="E17" s="185">
        <v>0.6751054852320675</v>
      </c>
      <c r="F17" s="185">
        <v>13.839662447257384</v>
      </c>
      <c r="G17" s="185">
        <v>0.33755274261603374</v>
      </c>
      <c r="H17" s="185">
        <v>2.5316455696202533</v>
      </c>
      <c r="I17" s="185">
        <v>32.573839662447256</v>
      </c>
      <c r="J17" s="179"/>
    </row>
    <row r="18" spans="1:10" s="34" customFormat="1" ht="12.75" customHeight="1">
      <c r="A18" s="154" t="s">
        <v>49</v>
      </c>
      <c r="B18" s="178">
        <v>4192</v>
      </c>
      <c r="C18" s="185">
        <v>1.6221374045801527</v>
      </c>
      <c r="D18" s="185">
        <v>25.644083969465647</v>
      </c>
      <c r="E18" s="185">
        <v>1.1688931297709924</v>
      </c>
      <c r="F18" s="185">
        <v>11.975190839694656</v>
      </c>
      <c r="G18" s="185">
        <v>2.3377862595419847</v>
      </c>
      <c r="H18" s="185">
        <v>8.086832061068701</v>
      </c>
      <c r="I18" s="185">
        <v>49.16507633587786</v>
      </c>
      <c r="J18" s="179"/>
    </row>
    <row r="19" spans="1:10" s="34" customFormat="1" ht="12.75" customHeight="1">
      <c r="A19" s="154" t="s">
        <v>31</v>
      </c>
      <c r="B19" s="178">
        <v>3582</v>
      </c>
      <c r="C19" s="185">
        <v>0.7816862088218872</v>
      </c>
      <c r="D19" s="185">
        <v>44.081518704634284</v>
      </c>
      <c r="E19" s="185">
        <v>1.1166945840312674</v>
      </c>
      <c r="F19" s="185">
        <v>19.68174204355109</v>
      </c>
      <c r="G19" s="185">
        <v>0.5862646566164154</v>
      </c>
      <c r="H19" s="185">
        <v>1.256281407035176</v>
      </c>
      <c r="I19" s="185">
        <v>32.49581239530988</v>
      </c>
      <c r="J19" s="179"/>
    </row>
    <row r="20" spans="1:10" s="34" customFormat="1" ht="12.75" customHeight="1">
      <c r="A20" s="154" t="s">
        <v>32</v>
      </c>
      <c r="B20" s="178">
        <v>21474</v>
      </c>
      <c r="C20" s="185">
        <v>0.018627177051317875</v>
      </c>
      <c r="D20" s="185">
        <v>0.1164198565707367</v>
      </c>
      <c r="E20" s="185">
        <v>0.004656794262829469</v>
      </c>
      <c r="F20" s="185">
        <v>0.018627177051317875</v>
      </c>
      <c r="G20" s="185">
        <v>0</v>
      </c>
      <c r="H20" s="185">
        <v>99.70662196144174</v>
      </c>
      <c r="I20" s="185">
        <v>0.13504703362205459</v>
      </c>
      <c r="J20" s="179"/>
    </row>
    <row r="21" spans="1:10" s="34" customFormat="1" ht="12.75" customHeight="1">
      <c r="A21" s="154" t="s">
        <v>50</v>
      </c>
      <c r="B21" s="178">
        <v>10589</v>
      </c>
      <c r="C21" s="185">
        <v>2.7953536689016905</v>
      </c>
      <c r="D21" s="185">
        <v>29.776182831239968</v>
      </c>
      <c r="E21" s="185">
        <v>1.2654641609217112</v>
      </c>
      <c r="F21" s="185">
        <v>15.355557654169422</v>
      </c>
      <c r="G21" s="185">
        <v>1.2182453489470204</v>
      </c>
      <c r="H21" s="185">
        <v>3.163660402304278</v>
      </c>
      <c r="I21" s="185">
        <v>46.42553593351591</v>
      </c>
      <c r="J21" s="179"/>
    </row>
    <row r="22" spans="1:10" s="34" customFormat="1" ht="12.75" customHeight="1">
      <c r="A22" s="154" t="s">
        <v>33</v>
      </c>
      <c r="B22" s="178">
        <v>1657</v>
      </c>
      <c r="C22" s="185">
        <v>0.48280024140012073</v>
      </c>
      <c r="D22" s="185">
        <v>23.83826191913096</v>
      </c>
      <c r="E22" s="185">
        <v>0.9656004828002415</v>
      </c>
      <c r="F22" s="185">
        <v>11.28545564272782</v>
      </c>
      <c r="G22" s="185">
        <v>0.4224502112251056</v>
      </c>
      <c r="H22" s="185">
        <v>28.243814121907064</v>
      </c>
      <c r="I22" s="185">
        <v>34.76161738080869</v>
      </c>
      <c r="J22" s="179"/>
    </row>
    <row r="23" spans="1:10" s="34" customFormat="1" ht="12.75" customHeight="1">
      <c r="A23" s="154" t="s">
        <v>34</v>
      </c>
      <c r="B23" s="178">
        <v>4141</v>
      </c>
      <c r="C23" s="185">
        <v>0.7727602028495533</v>
      </c>
      <c r="D23" s="185">
        <v>28.37478869838203</v>
      </c>
      <c r="E23" s="185">
        <v>0.5312726394590679</v>
      </c>
      <c r="F23" s="185">
        <v>11.060130403284232</v>
      </c>
      <c r="G23" s="185">
        <v>0.33808258874667957</v>
      </c>
      <c r="H23" s="185">
        <v>35.402076793045154</v>
      </c>
      <c r="I23" s="185">
        <v>23.520888674233277</v>
      </c>
      <c r="J23" s="179"/>
    </row>
    <row r="24" spans="1:10" s="34" customFormat="1" ht="12.75" customHeight="1">
      <c r="A24" s="154" t="s">
        <v>51</v>
      </c>
      <c r="B24" s="177">
        <v>20702</v>
      </c>
      <c r="C24" s="46">
        <v>2.241329340160371</v>
      </c>
      <c r="D24" s="46">
        <v>26.847647570283062</v>
      </c>
      <c r="E24" s="46">
        <v>1.2221041445270988</v>
      </c>
      <c r="F24" s="46">
        <v>17.679451260747754</v>
      </c>
      <c r="G24" s="46">
        <v>3.5407207033136894</v>
      </c>
      <c r="H24" s="46">
        <v>4.893247029272534</v>
      </c>
      <c r="I24" s="46">
        <v>43.57549995169549</v>
      </c>
      <c r="J24" s="179"/>
    </row>
    <row r="25" spans="1:10" s="34" customFormat="1" ht="12.75" customHeight="1">
      <c r="A25" s="154" t="s">
        <v>52</v>
      </c>
      <c r="B25" s="178">
        <v>4561</v>
      </c>
      <c r="C25" s="185">
        <v>0.15347511510633632</v>
      </c>
      <c r="D25" s="185">
        <v>15.742161806621354</v>
      </c>
      <c r="E25" s="185">
        <v>0.9647007235255427</v>
      </c>
      <c r="F25" s="185">
        <v>18.745889059416797</v>
      </c>
      <c r="G25" s="185">
        <v>0.2850252137689103</v>
      </c>
      <c r="H25" s="185">
        <v>11.247533435650077</v>
      </c>
      <c r="I25" s="185">
        <v>52.861214645910984</v>
      </c>
      <c r="J25" s="179"/>
    </row>
    <row r="26" spans="1:10" s="34" customFormat="1" ht="12.75" customHeight="1">
      <c r="A26" s="154" t="s">
        <v>53</v>
      </c>
      <c r="B26" s="178">
        <v>1057</v>
      </c>
      <c r="C26" s="185">
        <v>14.00189214758751</v>
      </c>
      <c r="D26" s="185">
        <v>24.314096499526965</v>
      </c>
      <c r="E26" s="185">
        <v>1.0406811731315044</v>
      </c>
      <c r="F26" s="185">
        <v>13.339640491958374</v>
      </c>
      <c r="G26" s="185">
        <v>1.0406811731315044</v>
      </c>
      <c r="H26" s="185">
        <v>2.459791863765374</v>
      </c>
      <c r="I26" s="185">
        <v>43.80321665089877</v>
      </c>
      <c r="J26" s="179"/>
    </row>
    <row r="27" spans="1:10" s="34" customFormat="1" ht="12.75" customHeight="1">
      <c r="A27" s="154" t="s">
        <v>35</v>
      </c>
      <c r="B27" s="178">
        <v>4138</v>
      </c>
      <c r="C27" s="185">
        <v>9.376510391493476</v>
      </c>
      <c r="D27" s="185">
        <v>34.89608506524891</v>
      </c>
      <c r="E27" s="185">
        <v>1.1599806669888835</v>
      </c>
      <c r="F27" s="185">
        <v>15.53890768487192</v>
      </c>
      <c r="G27" s="185">
        <v>1.5466408893185113</v>
      </c>
      <c r="H27" s="185">
        <v>5.8965683905268245</v>
      </c>
      <c r="I27" s="185">
        <v>31.585306911551474</v>
      </c>
      <c r="J27" s="179"/>
    </row>
    <row r="28" spans="1:10" s="34" customFormat="1" ht="12.75" customHeight="1">
      <c r="A28" s="154" t="s">
        <v>54</v>
      </c>
      <c r="B28" s="178">
        <v>534</v>
      </c>
      <c r="C28" s="185">
        <v>3.3707865168539324</v>
      </c>
      <c r="D28" s="185">
        <v>29.213483146067414</v>
      </c>
      <c r="E28" s="185">
        <v>1.3108614232209739</v>
      </c>
      <c r="F28" s="185">
        <v>17.228464419475657</v>
      </c>
      <c r="G28" s="185">
        <v>1.3108614232209739</v>
      </c>
      <c r="H28" s="185">
        <v>6.741573033707865</v>
      </c>
      <c r="I28" s="185">
        <v>40.823970037453186</v>
      </c>
      <c r="J28" s="179"/>
    </row>
    <row r="29" spans="1:10" s="34" customFormat="1" ht="12.75" customHeight="1">
      <c r="A29" s="155" t="s">
        <v>36</v>
      </c>
      <c r="B29" s="178">
        <v>149</v>
      </c>
      <c r="C29" s="185">
        <v>14.76510067114094</v>
      </c>
      <c r="D29" s="185">
        <v>22.818791946308725</v>
      </c>
      <c r="E29" s="185">
        <v>0</v>
      </c>
      <c r="F29" s="185">
        <v>22.818791946308725</v>
      </c>
      <c r="G29" s="185">
        <v>2.684563758389262</v>
      </c>
      <c r="H29" s="185">
        <v>0</v>
      </c>
      <c r="I29" s="185">
        <v>36.91275167785235</v>
      </c>
      <c r="J29" s="179"/>
    </row>
    <row r="30" spans="1:31" s="38" customFormat="1" ht="12.75" customHeight="1">
      <c r="A30" s="153"/>
      <c r="B30" s="178"/>
      <c r="C30" s="185"/>
      <c r="D30" s="185"/>
      <c r="E30" s="185"/>
      <c r="F30" s="185"/>
      <c r="G30" s="185"/>
      <c r="H30" s="185"/>
      <c r="I30" s="185"/>
      <c r="J30" s="179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10" s="34" customFormat="1" ht="12.75" customHeight="1">
      <c r="A31" s="18" t="s">
        <v>37</v>
      </c>
      <c r="B31" s="177">
        <v>1961</v>
      </c>
      <c r="C31" s="46">
        <v>0.3059663437021928</v>
      </c>
      <c r="D31" s="46">
        <v>5.966343702192759</v>
      </c>
      <c r="E31" s="46">
        <v>0.407955124936257</v>
      </c>
      <c r="F31" s="46">
        <v>13.462519122896483</v>
      </c>
      <c r="G31" s="46">
        <v>0.35696073431922487</v>
      </c>
      <c r="H31" s="46">
        <v>64.40591534931157</v>
      </c>
      <c r="I31" s="46">
        <v>15.09433962264151</v>
      </c>
      <c r="J31" s="179"/>
    </row>
    <row r="32" spans="1:10" s="34" customFormat="1" ht="12.75" customHeight="1">
      <c r="A32" s="39"/>
      <c r="B32" s="178"/>
      <c r="C32" s="178"/>
      <c r="D32" s="178"/>
      <c r="E32" s="178"/>
      <c r="F32" s="178"/>
      <c r="G32" s="178"/>
      <c r="H32" s="178"/>
      <c r="I32" s="178"/>
      <c r="J32" s="175"/>
    </row>
    <row r="33" spans="1:9" ht="12.75" customHeight="1">
      <c r="A33" s="16"/>
      <c r="B33" s="40" t="s">
        <v>2</v>
      </c>
      <c r="C33" s="40" t="s">
        <v>2</v>
      </c>
      <c r="D33" s="40"/>
      <c r="E33" s="40"/>
      <c r="F33" s="40"/>
      <c r="G33" s="40"/>
      <c r="H33" s="40"/>
      <c r="I33" s="40" t="s">
        <v>2</v>
      </c>
    </row>
    <row r="34" spans="1:9" ht="12.75" customHeight="1">
      <c r="A34" s="41" t="s">
        <v>45</v>
      </c>
      <c r="B34" s="36"/>
      <c r="C34" s="36"/>
      <c r="D34" s="36"/>
      <c r="E34" s="36"/>
      <c r="F34" s="36"/>
      <c r="G34" s="36"/>
      <c r="H34" s="36"/>
      <c r="I34" s="36"/>
    </row>
    <row r="35" spans="1:9" ht="12.75" customHeight="1">
      <c r="A35" s="16"/>
      <c r="B35" s="36"/>
      <c r="C35" s="36"/>
      <c r="D35" s="36"/>
      <c r="E35" s="36"/>
      <c r="F35" s="36"/>
      <c r="G35" s="36"/>
      <c r="H35" s="36"/>
      <c r="I35" s="36"/>
    </row>
    <row r="36" ht="12.75" customHeight="1">
      <c r="A36" s="6" t="s">
        <v>77</v>
      </c>
    </row>
    <row r="37" ht="12.75" customHeight="1">
      <c r="A37" s="15"/>
    </row>
    <row r="38" spans="1:7" ht="12.75" customHeight="1">
      <c r="A38" s="15"/>
      <c r="G38" s="170" t="s">
        <v>41</v>
      </c>
    </row>
    <row r="39" ht="12.75" customHeight="1">
      <c r="A39" s="15"/>
    </row>
    <row r="40" ht="12.75" customHeight="1"/>
    <row r="41" ht="12.75" customHeight="1">
      <c r="I41" s="167"/>
    </row>
  </sheetData>
  <mergeCells count="1">
    <mergeCell ref="A5:I5"/>
  </mergeCells>
  <hyperlinks>
    <hyperlink ref="I3" location="Índice!C19" display="INDICE"/>
    <hyperlink ref="G38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">
    <tabColor indexed="42"/>
  </sheetPr>
  <dimension ref="A2:AB39"/>
  <sheetViews>
    <sheetView workbookViewId="0" topLeftCell="A1">
      <selection activeCell="B1" sqref="B1"/>
    </sheetView>
  </sheetViews>
  <sheetFormatPr defaultColWidth="16.00390625" defaultRowHeight="12.75"/>
  <cols>
    <col min="1" max="1" width="35.57421875" style="35" customWidth="1" collapsed="1"/>
    <col min="2" max="2" width="18.57421875" style="35" customWidth="1"/>
    <col min="3" max="3" width="17.421875" style="35" customWidth="1"/>
    <col min="4" max="4" width="17.00390625" style="35" customWidth="1"/>
    <col min="5" max="5" width="16.421875" style="35" customWidth="1"/>
    <col min="6" max="16384" width="16.00390625" style="35" customWidth="1"/>
  </cols>
  <sheetData>
    <row r="1" s="34" customFormat="1" ht="12.75" customHeight="1"/>
    <row r="2" spans="1:3" ht="12.75" customHeight="1">
      <c r="A2" s="34"/>
      <c r="B2" s="34"/>
      <c r="C2" s="34"/>
    </row>
    <row r="3" ht="12.75" customHeight="1">
      <c r="D3" s="163" t="s">
        <v>41</v>
      </c>
    </row>
    <row r="4" spans="1:4" s="36" customFormat="1" ht="12.75" customHeight="1">
      <c r="A4" s="36" t="s">
        <v>2</v>
      </c>
      <c r="B4" s="36" t="s">
        <v>2</v>
      </c>
      <c r="D4" s="36" t="s">
        <v>2</v>
      </c>
    </row>
    <row r="5" spans="1:4" s="34" customFormat="1" ht="31.5" customHeight="1">
      <c r="A5" s="217" t="s">
        <v>117</v>
      </c>
      <c r="B5" s="217"/>
      <c r="C5" s="217"/>
      <c r="D5" s="217"/>
    </row>
    <row r="6" ht="18.75" customHeight="1">
      <c r="A6" s="17" t="s">
        <v>43</v>
      </c>
    </row>
    <row r="7" spans="1:6" ht="27" customHeight="1">
      <c r="A7" s="182"/>
      <c r="B7" s="20" t="s">
        <v>44</v>
      </c>
      <c r="C7" s="20" t="s">
        <v>90</v>
      </c>
      <c r="D7" s="20" t="s">
        <v>91</v>
      </c>
      <c r="E7" s="183"/>
      <c r="F7" s="36"/>
    </row>
    <row r="8" ht="20.25" customHeight="1">
      <c r="B8" s="192"/>
    </row>
    <row r="9" spans="1:6" s="34" customFormat="1" ht="12.75" customHeight="1">
      <c r="A9" s="13" t="s">
        <v>1</v>
      </c>
      <c r="B9" s="177">
        <v>118611</v>
      </c>
      <c r="C9" s="46">
        <v>57.030966773739365</v>
      </c>
      <c r="D9" s="46">
        <v>42.969033226260635</v>
      </c>
      <c r="E9" s="179"/>
      <c r="F9" s="179"/>
    </row>
    <row r="10" spans="1:4" s="34" customFormat="1" ht="12.75" customHeight="1">
      <c r="A10" s="4"/>
      <c r="B10" s="178"/>
      <c r="C10" s="179"/>
      <c r="D10" s="179"/>
    </row>
    <row r="11" spans="1:28" s="130" customFormat="1" ht="12.75" customHeight="1">
      <c r="A11" s="18" t="s">
        <v>39</v>
      </c>
      <c r="B11" s="177">
        <v>116650</v>
      </c>
      <c r="C11" s="46">
        <v>57.97771110158594</v>
      </c>
      <c r="D11" s="46">
        <v>42.02228889841406</v>
      </c>
      <c r="E11" s="179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</row>
    <row r="12" spans="1:5" s="34" customFormat="1" ht="12.75" customHeight="1">
      <c r="A12" s="154" t="s">
        <v>27</v>
      </c>
      <c r="B12" s="178">
        <v>23281</v>
      </c>
      <c r="C12" s="185">
        <v>88.07611356900476</v>
      </c>
      <c r="D12" s="185">
        <v>11.923886430995232</v>
      </c>
      <c r="E12" s="179"/>
    </row>
    <row r="13" spans="1:5" s="34" customFormat="1" ht="12.75" customHeight="1">
      <c r="A13" s="154" t="s">
        <v>28</v>
      </c>
      <c r="B13" s="178">
        <v>2892</v>
      </c>
      <c r="C13" s="185">
        <v>72.37206085753803</v>
      </c>
      <c r="D13" s="185">
        <v>27.627939142461965</v>
      </c>
      <c r="E13" s="179"/>
    </row>
    <row r="14" spans="1:5" s="34" customFormat="1" ht="12.75" customHeight="1">
      <c r="A14" s="154" t="s">
        <v>47</v>
      </c>
      <c r="B14" s="178">
        <v>2713</v>
      </c>
      <c r="C14" s="185">
        <v>98.67305565794324</v>
      </c>
      <c r="D14" s="185">
        <v>1.3269443420567637</v>
      </c>
      <c r="E14" s="179"/>
    </row>
    <row r="15" spans="1:5" s="34" customFormat="1" ht="12.75" customHeight="1">
      <c r="A15" s="154" t="s">
        <v>48</v>
      </c>
      <c r="B15" s="178">
        <v>3571</v>
      </c>
      <c r="C15" s="185">
        <v>84.87818538224587</v>
      </c>
      <c r="D15" s="185">
        <v>15.121814617754131</v>
      </c>
      <c r="E15" s="179"/>
    </row>
    <row r="16" spans="1:5" s="34" customFormat="1" ht="12.75" customHeight="1">
      <c r="A16" s="154" t="s">
        <v>29</v>
      </c>
      <c r="B16" s="178">
        <v>6232</v>
      </c>
      <c r="C16" s="185">
        <v>66.65596919127086</v>
      </c>
      <c r="D16" s="185">
        <v>33.344030808729144</v>
      </c>
      <c r="E16" s="179"/>
    </row>
    <row r="17" spans="1:5" s="34" customFormat="1" ht="12.75" customHeight="1">
      <c r="A17" s="154" t="s">
        <v>30</v>
      </c>
      <c r="B17" s="178">
        <v>1185</v>
      </c>
      <c r="C17" s="185">
        <v>68.77637130801688</v>
      </c>
      <c r="D17" s="185">
        <v>31.223628691983123</v>
      </c>
      <c r="E17" s="179"/>
    </row>
    <row r="18" spans="1:5" s="34" customFormat="1" ht="12.75" customHeight="1">
      <c r="A18" s="154" t="s">
        <v>49</v>
      </c>
      <c r="B18" s="178">
        <v>4192</v>
      </c>
      <c r="C18" s="185">
        <v>65.10019083969466</v>
      </c>
      <c r="D18" s="185">
        <v>34.899809160305345</v>
      </c>
      <c r="E18" s="179"/>
    </row>
    <row r="19" spans="1:5" s="34" customFormat="1" ht="12.75" customHeight="1">
      <c r="A19" s="154" t="s">
        <v>31</v>
      </c>
      <c r="B19" s="178">
        <v>3582</v>
      </c>
      <c r="C19" s="185">
        <v>49.6929089893914</v>
      </c>
      <c r="D19" s="185">
        <v>50.307091010608595</v>
      </c>
      <c r="E19" s="179"/>
    </row>
    <row r="20" spans="1:5" s="34" customFormat="1" ht="12.75" customHeight="1">
      <c r="A20" s="154" t="s">
        <v>32</v>
      </c>
      <c r="B20" s="178">
        <v>21474</v>
      </c>
      <c r="C20" s="185">
        <v>11.674583216913478</v>
      </c>
      <c r="D20" s="185">
        <v>88.32541678308652</v>
      </c>
      <c r="E20" s="179"/>
    </row>
    <row r="21" spans="1:5" s="34" customFormat="1" ht="12.75" customHeight="1">
      <c r="A21" s="154" t="s">
        <v>50</v>
      </c>
      <c r="B21" s="178">
        <v>10589</v>
      </c>
      <c r="C21" s="185">
        <v>64.274246859949</v>
      </c>
      <c r="D21" s="185">
        <v>35.725753140051</v>
      </c>
      <c r="E21" s="179"/>
    </row>
    <row r="22" spans="1:5" s="34" customFormat="1" ht="12.75" customHeight="1">
      <c r="A22" s="154" t="s">
        <v>33</v>
      </c>
      <c r="B22" s="178">
        <v>1657</v>
      </c>
      <c r="C22" s="185">
        <v>64.93663246831623</v>
      </c>
      <c r="D22" s="185">
        <v>35.06336753168377</v>
      </c>
      <c r="E22" s="179"/>
    </row>
    <row r="23" spans="1:5" s="34" customFormat="1" ht="12.75" customHeight="1">
      <c r="A23" s="154" t="s">
        <v>34</v>
      </c>
      <c r="B23" s="178">
        <v>4141</v>
      </c>
      <c r="C23" s="185">
        <v>7.461965708765998</v>
      </c>
      <c r="D23" s="185">
        <v>92.53803429123401</v>
      </c>
      <c r="E23" s="179"/>
    </row>
    <row r="24" spans="1:5" s="34" customFormat="1" ht="12.75" customHeight="1">
      <c r="A24" s="154" t="s">
        <v>51</v>
      </c>
      <c r="B24" s="177">
        <v>20702</v>
      </c>
      <c r="C24" s="46">
        <v>54.34740604772485</v>
      </c>
      <c r="D24" s="46">
        <v>45.65259395227515</v>
      </c>
      <c r="E24" s="179"/>
    </row>
    <row r="25" spans="1:5" s="34" customFormat="1" ht="12.75" customHeight="1">
      <c r="A25" s="154" t="s">
        <v>52</v>
      </c>
      <c r="B25" s="178">
        <v>4561</v>
      </c>
      <c r="C25" s="185">
        <v>65.07344880508661</v>
      </c>
      <c r="D25" s="185">
        <v>34.926551194913394</v>
      </c>
      <c r="E25" s="179"/>
    </row>
    <row r="26" spans="1:5" s="34" customFormat="1" ht="12.75" customHeight="1">
      <c r="A26" s="154" t="s">
        <v>53</v>
      </c>
      <c r="B26" s="178">
        <v>1057</v>
      </c>
      <c r="C26" s="185">
        <v>86.66035950804162</v>
      </c>
      <c r="D26" s="185">
        <v>13.339640491958374</v>
      </c>
      <c r="E26" s="179"/>
    </row>
    <row r="27" spans="1:5" s="34" customFormat="1" ht="12.75" customHeight="1">
      <c r="A27" s="154" t="s">
        <v>35</v>
      </c>
      <c r="B27" s="178">
        <v>4138</v>
      </c>
      <c r="C27" s="185">
        <v>85.40357660705655</v>
      </c>
      <c r="D27" s="185">
        <v>14.59642339294345</v>
      </c>
      <c r="E27" s="179"/>
    </row>
    <row r="28" spans="1:5" s="34" customFormat="1" ht="12.75" customHeight="1">
      <c r="A28" s="154" t="s">
        <v>54</v>
      </c>
      <c r="B28" s="178">
        <v>534</v>
      </c>
      <c r="C28" s="185">
        <v>75.84269662921348</v>
      </c>
      <c r="D28" s="185">
        <v>24.15730337078652</v>
      </c>
      <c r="E28" s="179"/>
    </row>
    <row r="29" spans="1:5" s="34" customFormat="1" ht="12.75" customHeight="1">
      <c r="A29" s="155" t="s">
        <v>36</v>
      </c>
      <c r="B29" s="178">
        <v>149</v>
      </c>
      <c r="C29" s="185">
        <v>50.33557046979866</v>
      </c>
      <c r="D29" s="185">
        <v>49.664429530201346</v>
      </c>
      <c r="E29" s="179"/>
    </row>
    <row r="30" spans="1:28" s="38" customFormat="1" ht="12.75" customHeight="1">
      <c r="A30" s="153"/>
      <c r="B30" s="178"/>
      <c r="C30" s="185"/>
      <c r="D30" s="18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5" s="34" customFormat="1" ht="12.75" customHeight="1">
      <c r="A31" s="18" t="s">
        <v>37</v>
      </c>
      <c r="B31" s="177">
        <v>1961</v>
      </c>
      <c r="C31" s="46">
        <v>0.7139214686384497</v>
      </c>
      <c r="D31" s="46">
        <v>99.28607853136155</v>
      </c>
      <c r="E31" s="179"/>
    </row>
    <row r="32" spans="1:5" s="34" customFormat="1" ht="12.75" customHeight="1">
      <c r="A32" s="39"/>
      <c r="B32" s="178"/>
      <c r="C32" s="178"/>
      <c r="D32" s="178"/>
      <c r="E32" s="175"/>
    </row>
    <row r="33" spans="1:4" ht="12.75" customHeight="1">
      <c r="A33" s="16"/>
      <c r="B33" s="40" t="s">
        <v>2</v>
      </c>
      <c r="C33" s="40"/>
      <c r="D33" s="40" t="s">
        <v>2</v>
      </c>
    </row>
    <row r="34" spans="1:4" ht="12.75" customHeight="1">
      <c r="A34" s="41" t="s">
        <v>45</v>
      </c>
      <c r="B34" s="36"/>
      <c r="C34" s="36"/>
      <c r="D34" s="36"/>
    </row>
    <row r="35" spans="1:4" ht="12.75" customHeight="1">
      <c r="A35" s="16"/>
      <c r="B35" s="36"/>
      <c r="C35" s="36"/>
      <c r="D35" s="36"/>
    </row>
    <row r="36" ht="12.75" customHeight="1">
      <c r="A36" s="6" t="s">
        <v>77</v>
      </c>
    </row>
    <row r="37" spans="1:4" ht="12.75" customHeight="1">
      <c r="A37" s="15"/>
      <c r="D37" s="170" t="s">
        <v>41</v>
      </c>
    </row>
    <row r="38" ht="12.75" customHeight="1">
      <c r="A38" s="15"/>
    </row>
    <row r="39" ht="12.75" customHeight="1">
      <c r="A39" s="15"/>
    </row>
    <row r="40" ht="12.75" customHeight="1"/>
    <row r="41" ht="12.75" customHeight="1"/>
  </sheetData>
  <mergeCells count="1">
    <mergeCell ref="A5:D5"/>
  </mergeCells>
  <hyperlinks>
    <hyperlink ref="D3" location="Índice!C20" display="INDICE"/>
    <hyperlink ref="D37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tabColor indexed="42"/>
  </sheetPr>
  <dimension ref="A2:G39"/>
  <sheetViews>
    <sheetView workbookViewId="0" topLeftCell="A1">
      <selection activeCell="C1" sqref="C1"/>
    </sheetView>
  </sheetViews>
  <sheetFormatPr defaultColWidth="16.00390625" defaultRowHeight="12.75"/>
  <cols>
    <col min="1" max="1" width="31.421875" style="95" customWidth="1" collapsed="1"/>
    <col min="2" max="2" width="15.57421875" style="95" customWidth="1"/>
    <col min="3" max="3" width="18.421875" style="95" customWidth="1"/>
    <col min="4" max="4" width="18.00390625" style="95" customWidth="1"/>
    <col min="5" max="5" width="13.00390625" style="95" customWidth="1"/>
    <col min="6" max="16384" width="16.00390625" style="95" customWidth="1"/>
  </cols>
  <sheetData>
    <row r="1" ht="12.75" customHeight="1"/>
    <row r="2" ht="12.75" customHeight="1">
      <c r="D2" s="24"/>
    </row>
    <row r="3" ht="12.75" customHeight="1">
      <c r="E3" s="163" t="s">
        <v>41</v>
      </c>
    </row>
    <row r="4" spans="1:5" s="96" customFormat="1" ht="12.75" customHeight="1">
      <c r="A4" s="96" t="s">
        <v>2</v>
      </c>
      <c r="B4" s="96" t="s">
        <v>2</v>
      </c>
      <c r="C4" s="96" t="s">
        <v>2</v>
      </c>
      <c r="D4" s="96" t="s">
        <v>2</v>
      </c>
      <c r="E4" s="96" t="s">
        <v>2</v>
      </c>
    </row>
    <row r="5" spans="1:5" s="97" customFormat="1" ht="36" customHeight="1">
      <c r="A5" s="215" t="s">
        <v>118</v>
      </c>
      <c r="B5" s="232"/>
      <c r="C5" s="232"/>
      <c r="D5" s="232"/>
      <c r="E5" s="232"/>
    </row>
    <row r="6" ht="15.75" customHeight="1">
      <c r="A6" s="17" t="s">
        <v>43</v>
      </c>
    </row>
    <row r="7" spans="1:5" ht="24.75" customHeight="1">
      <c r="A7" s="186"/>
      <c r="B7" s="20" t="s">
        <v>44</v>
      </c>
      <c r="C7" s="20" t="s">
        <v>99</v>
      </c>
      <c r="D7" s="20" t="s">
        <v>100</v>
      </c>
      <c r="E7" s="20" t="s">
        <v>4</v>
      </c>
    </row>
    <row r="8" ht="17.25" customHeight="1"/>
    <row r="9" spans="1:6" s="97" customFormat="1" ht="12.75" customHeight="1">
      <c r="A9" s="13" t="s">
        <v>1</v>
      </c>
      <c r="B9" s="98">
        <v>118611</v>
      </c>
      <c r="C9" s="99">
        <v>40.49287165608586</v>
      </c>
      <c r="D9" s="99">
        <v>34.59291296759997</v>
      </c>
      <c r="E9" s="99">
        <v>24.914215376314168</v>
      </c>
      <c r="F9" s="100"/>
    </row>
    <row r="10" spans="1:6" s="97" customFormat="1" ht="12.75" customHeight="1">
      <c r="A10" s="4"/>
      <c r="B10" s="104"/>
      <c r="C10" s="100"/>
      <c r="D10" s="100"/>
      <c r="E10" s="100"/>
      <c r="F10" s="100"/>
    </row>
    <row r="11" spans="1:7" s="127" customFormat="1" ht="12.75" customHeight="1">
      <c r="A11" s="18" t="s">
        <v>39</v>
      </c>
      <c r="B11" s="124">
        <v>116650</v>
      </c>
      <c r="C11" s="125">
        <v>40.78611230175739</v>
      </c>
      <c r="D11" s="125">
        <v>34.72696099442778</v>
      </c>
      <c r="E11" s="125">
        <v>24.48692670381483</v>
      </c>
      <c r="F11" s="126"/>
      <c r="G11" s="126"/>
    </row>
    <row r="12" spans="1:6" s="97" customFormat="1" ht="12.75" customHeight="1">
      <c r="A12" s="154" t="s">
        <v>27</v>
      </c>
      <c r="B12" s="104">
        <v>23281</v>
      </c>
      <c r="C12" s="126">
        <v>55.68489326059877</v>
      </c>
      <c r="D12" s="126">
        <v>41.05064215454662</v>
      </c>
      <c r="E12" s="126">
        <v>3.2644645848546023</v>
      </c>
      <c r="F12" s="100"/>
    </row>
    <row r="13" spans="1:6" s="97" customFormat="1" ht="12.75" customHeight="1">
      <c r="A13" s="154" t="s">
        <v>28</v>
      </c>
      <c r="B13" s="104">
        <v>2892</v>
      </c>
      <c r="C13" s="126">
        <v>45.71230982019364</v>
      </c>
      <c r="D13" s="126">
        <v>43.39557399723375</v>
      </c>
      <c r="E13" s="126">
        <v>10.892116182572614</v>
      </c>
      <c r="F13" s="100"/>
    </row>
    <row r="14" spans="1:6" s="97" customFormat="1" ht="12.75" customHeight="1">
      <c r="A14" s="154" t="s">
        <v>47</v>
      </c>
      <c r="B14" s="104">
        <v>2713</v>
      </c>
      <c r="C14" s="126">
        <v>49.76041282712864</v>
      </c>
      <c r="D14" s="126">
        <v>49.133800221157394</v>
      </c>
      <c r="E14" s="126">
        <v>1.1057869517139698</v>
      </c>
      <c r="F14" s="100"/>
    </row>
    <row r="15" spans="1:6" s="97" customFormat="1" ht="12.75" customHeight="1">
      <c r="A15" s="154" t="s">
        <v>48</v>
      </c>
      <c r="B15" s="104">
        <v>3571</v>
      </c>
      <c r="C15" s="126">
        <v>50.742089050686076</v>
      </c>
      <c r="D15" s="126">
        <v>46.42957154858583</v>
      </c>
      <c r="E15" s="126">
        <v>2.8283394007280873</v>
      </c>
      <c r="F15" s="100"/>
    </row>
    <row r="16" spans="1:6" s="97" customFormat="1" ht="12.75" customHeight="1">
      <c r="A16" s="154" t="s">
        <v>29</v>
      </c>
      <c r="B16" s="104">
        <v>6232</v>
      </c>
      <c r="C16" s="126">
        <v>40.99807445442876</v>
      </c>
      <c r="D16" s="126">
        <v>29.910141206675224</v>
      </c>
      <c r="E16" s="126">
        <v>29.09178433889602</v>
      </c>
      <c r="F16" s="100"/>
    </row>
    <row r="17" spans="1:6" s="97" customFormat="1" ht="12.75" customHeight="1">
      <c r="A17" s="154" t="s">
        <v>30</v>
      </c>
      <c r="B17" s="104">
        <v>1185</v>
      </c>
      <c r="C17" s="126">
        <v>48.35443037974684</v>
      </c>
      <c r="D17" s="126">
        <v>49.70464135021097</v>
      </c>
      <c r="E17" s="126">
        <v>1.9409282700421944</v>
      </c>
      <c r="F17" s="100"/>
    </row>
    <row r="18" spans="1:6" s="97" customFormat="1" ht="12.75" customHeight="1">
      <c r="A18" s="154" t="s">
        <v>49</v>
      </c>
      <c r="B18" s="104">
        <v>4192</v>
      </c>
      <c r="C18" s="126">
        <v>50.596374045801525</v>
      </c>
      <c r="D18" s="126">
        <v>41.19751908396946</v>
      </c>
      <c r="E18" s="126">
        <v>8.206106870229007</v>
      </c>
      <c r="F18" s="100"/>
    </row>
    <row r="19" spans="1:6" s="97" customFormat="1" ht="12.75" customHeight="1">
      <c r="A19" s="154" t="s">
        <v>31</v>
      </c>
      <c r="B19" s="104">
        <v>3582</v>
      </c>
      <c r="C19" s="126">
        <v>48.0178671133445</v>
      </c>
      <c r="D19" s="126">
        <v>50.53042992741486</v>
      </c>
      <c r="E19" s="126">
        <v>1.4517029592406476</v>
      </c>
      <c r="F19" s="100"/>
    </row>
    <row r="20" spans="1:6" s="97" customFormat="1" ht="12.75" customHeight="1">
      <c r="A20" s="154" t="s">
        <v>32</v>
      </c>
      <c r="B20" s="104">
        <v>21474</v>
      </c>
      <c r="C20" s="126">
        <v>0.1024494737822483</v>
      </c>
      <c r="D20" s="126">
        <v>0.2048989475644966</v>
      </c>
      <c r="E20" s="126">
        <v>99.69265157865325</v>
      </c>
      <c r="F20" s="100"/>
    </row>
    <row r="21" spans="1:6" s="97" customFormat="1" ht="12.75" customHeight="1">
      <c r="A21" s="154" t="s">
        <v>50</v>
      </c>
      <c r="B21" s="104">
        <v>10589</v>
      </c>
      <c r="C21" s="126">
        <v>53.26281990745113</v>
      </c>
      <c r="D21" s="126">
        <v>46.13277929927283</v>
      </c>
      <c r="E21" s="126">
        <v>0.6044007932760412</v>
      </c>
      <c r="F21" s="100"/>
    </row>
    <row r="22" spans="1:6" s="97" customFormat="1" ht="12.75" customHeight="1">
      <c r="A22" s="154" t="s">
        <v>33</v>
      </c>
      <c r="B22" s="104">
        <v>1657</v>
      </c>
      <c r="C22" s="126">
        <v>49.909474954737476</v>
      </c>
      <c r="D22" s="126">
        <v>49.78877489438745</v>
      </c>
      <c r="E22" s="126">
        <v>0.30175015087507545</v>
      </c>
      <c r="F22" s="100"/>
    </row>
    <row r="23" spans="1:6" s="97" customFormat="1" ht="12.75" customHeight="1">
      <c r="A23" s="154" t="s">
        <v>34</v>
      </c>
      <c r="B23" s="104">
        <v>4141</v>
      </c>
      <c r="C23" s="126">
        <v>47.57304998792562</v>
      </c>
      <c r="D23" s="126">
        <v>51.89567737261531</v>
      </c>
      <c r="E23" s="126">
        <v>0.5312726394590679</v>
      </c>
      <c r="F23" s="100"/>
    </row>
    <row r="24" spans="1:6" s="97" customFormat="1" ht="12.75" customHeight="1">
      <c r="A24" s="154" t="s">
        <v>51</v>
      </c>
      <c r="B24" s="98">
        <v>20702</v>
      </c>
      <c r="C24" s="125">
        <v>47.971210511061734</v>
      </c>
      <c r="D24" s="125">
        <v>47.00995072939813</v>
      </c>
      <c r="E24" s="125">
        <v>5.018838759540141</v>
      </c>
      <c r="F24" s="100"/>
    </row>
    <row r="25" spans="1:6" s="97" customFormat="1" ht="12.75" customHeight="1">
      <c r="A25" s="154" t="s">
        <v>52</v>
      </c>
      <c r="B25" s="104">
        <v>4561</v>
      </c>
      <c r="C25" s="126">
        <v>59.1975443981583</v>
      </c>
      <c r="D25" s="126">
        <v>40.51743038807279</v>
      </c>
      <c r="E25" s="126">
        <v>0.2850252137689103</v>
      </c>
      <c r="F25" s="100"/>
    </row>
    <row r="26" spans="1:6" s="97" customFormat="1" ht="12.75" customHeight="1">
      <c r="A26" s="154" t="s">
        <v>53</v>
      </c>
      <c r="B26" s="104">
        <v>1057</v>
      </c>
      <c r="C26" s="126">
        <v>30.936613055818352</v>
      </c>
      <c r="D26" s="126">
        <v>30.274361400189214</v>
      </c>
      <c r="E26" s="126">
        <v>38.78902554399243</v>
      </c>
      <c r="F26" s="100"/>
    </row>
    <row r="27" spans="1:6" s="97" customFormat="1" ht="12.75" customHeight="1">
      <c r="A27" s="154" t="s">
        <v>35</v>
      </c>
      <c r="B27" s="104">
        <v>4138</v>
      </c>
      <c r="C27" s="126">
        <v>34.50942484291929</v>
      </c>
      <c r="D27" s="126">
        <v>15.055582406959884</v>
      </c>
      <c r="E27" s="126">
        <v>50.434992750120834</v>
      </c>
      <c r="F27" s="100"/>
    </row>
    <row r="28" spans="1:6" s="97" customFormat="1" ht="12.75" customHeight="1">
      <c r="A28" s="154" t="s">
        <v>54</v>
      </c>
      <c r="B28" s="104">
        <v>534</v>
      </c>
      <c r="C28" s="126">
        <v>46.81647940074906</v>
      </c>
      <c r="D28" s="126">
        <v>42.13483146067416</v>
      </c>
      <c r="E28" s="126">
        <v>11.04868913857678</v>
      </c>
      <c r="F28" s="100"/>
    </row>
    <row r="29" spans="1:6" s="97" customFormat="1" ht="12.75" customHeight="1">
      <c r="A29" s="155" t="s">
        <v>36</v>
      </c>
      <c r="B29" s="104">
        <v>149</v>
      </c>
      <c r="C29" s="126">
        <v>43.624161073825505</v>
      </c>
      <c r="D29" s="126">
        <v>43.624161073825505</v>
      </c>
      <c r="E29" s="126">
        <v>12.751677852348994</v>
      </c>
      <c r="F29" s="100"/>
    </row>
    <row r="30" spans="1:6" s="97" customFormat="1" ht="12.75" customHeight="1">
      <c r="A30" s="190"/>
      <c r="B30" s="104"/>
      <c r="C30" s="126"/>
      <c r="D30" s="126"/>
      <c r="E30" s="126"/>
      <c r="F30" s="100"/>
    </row>
    <row r="31" spans="1:6" s="97" customFormat="1" ht="12.75" customHeight="1">
      <c r="A31" s="18" t="s">
        <v>37</v>
      </c>
      <c r="B31" s="104">
        <v>1961</v>
      </c>
      <c r="C31" s="126">
        <v>57.827638959714434</v>
      </c>
      <c r="D31" s="126">
        <v>22.08057113717491</v>
      </c>
      <c r="E31" s="126">
        <v>14.584395716471189</v>
      </c>
      <c r="F31" s="100"/>
    </row>
    <row r="32" spans="1:6" s="97" customFormat="1" ht="12.75" customHeight="1">
      <c r="A32" s="105"/>
      <c r="C32" s="100"/>
      <c r="F32" s="100"/>
    </row>
    <row r="33" spans="1:5" ht="12.75" customHeight="1">
      <c r="A33" s="16"/>
      <c r="B33" s="106" t="s">
        <v>2</v>
      </c>
      <c r="C33" s="107" t="s">
        <v>2</v>
      </c>
      <c r="D33" s="107" t="s">
        <v>2</v>
      </c>
      <c r="E33" s="107" t="s">
        <v>2</v>
      </c>
    </row>
    <row r="34" spans="1:5" ht="12.75" customHeight="1">
      <c r="A34" s="41" t="s">
        <v>45</v>
      </c>
      <c r="B34" s="96"/>
      <c r="C34" s="108"/>
      <c r="D34" s="108"/>
      <c r="E34" s="108"/>
    </row>
    <row r="35" spans="1:5" ht="12.75" customHeight="1">
      <c r="A35" s="16"/>
      <c r="B35" s="96"/>
      <c r="C35" s="108"/>
      <c r="D35" s="108"/>
      <c r="E35" s="108"/>
    </row>
    <row r="36" ht="12.75" customHeight="1">
      <c r="A36" s="6" t="s">
        <v>77</v>
      </c>
    </row>
    <row r="37" ht="12.75" customHeight="1">
      <c r="A37" s="15"/>
    </row>
    <row r="38" ht="12.75" customHeight="1">
      <c r="A38" s="15"/>
    </row>
    <row r="39" spans="1:5" ht="12.75" customHeight="1">
      <c r="A39" s="15"/>
      <c r="E39" s="170" t="s">
        <v>41</v>
      </c>
    </row>
    <row r="40" ht="12.75" customHeight="1"/>
  </sheetData>
  <mergeCells count="1">
    <mergeCell ref="A5:E5"/>
  </mergeCells>
  <hyperlinks>
    <hyperlink ref="E3" location="Índice!C21" display="INDICE"/>
    <hyperlink ref="E39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I65"/>
  <sheetViews>
    <sheetView showGridLines="0" workbookViewId="0" topLeftCell="A1">
      <selection activeCell="I3" sqref="I3"/>
    </sheetView>
  </sheetViews>
  <sheetFormatPr defaultColWidth="11.421875" defaultRowHeight="12.75"/>
  <cols>
    <col min="1" max="6" width="11.421875" style="32" customWidth="1"/>
    <col min="7" max="7" width="13.00390625" style="32" customWidth="1"/>
    <col min="8" max="8" width="11.421875" style="32" customWidth="1"/>
    <col min="9" max="9" width="13.140625" style="32" customWidth="1"/>
    <col min="10" max="16384" width="11.421875" style="32" customWidth="1"/>
  </cols>
  <sheetData>
    <row r="1" ht="12.75"/>
    <row r="2" ht="12.75"/>
    <row r="3" ht="12.75">
      <c r="I3" s="165" t="s">
        <v>0</v>
      </c>
    </row>
    <row r="4" spans="1:9" ht="12.75" customHeight="1">
      <c r="A4" s="21"/>
      <c r="B4" s="148"/>
      <c r="C4" s="148"/>
      <c r="D4" s="148"/>
      <c r="E4" s="148"/>
      <c r="F4" s="148"/>
      <c r="G4" s="148"/>
      <c r="H4" s="148"/>
      <c r="I4" s="148"/>
    </row>
    <row r="5" spans="1:9" ht="12.75">
      <c r="A5" s="209"/>
      <c r="B5" s="209"/>
      <c r="C5" s="209"/>
      <c r="D5" s="209"/>
      <c r="E5" s="209"/>
      <c r="F5" s="209"/>
      <c r="G5" s="209"/>
      <c r="H5" s="209"/>
      <c r="I5" s="209"/>
    </row>
    <row r="6" spans="1:9" ht="12.75">
      <c r="A6" s="173"/>
      <c r="B6" s="173"/>
      <c r="C6" s="173"/>
      <c r="D6" s="173"/>
      <c r="E6" s="173"/>
      <c r="F6" s="173"/>
      <c r="G6" s="173"/>
      <c r="H6" s="173"/>
      <c r="I6" s="173"/>
    </row>
    <row r="7" spans="1:9" ht="12.75">
      <c r="A7" s="209"/>
      <c r="B7" s="209"/>
      <c r="C7" s="209"/>
      <c r="D7" s="209"/>
      <c r="E7" s="209"/>
      <c r="F7" s="209"/>
      <c r="G7" s="209"/>
      <c r="H7" s="209"/>
      <c r="I7" s="209"/>
    </row>
    <row r="8" spans="1:9" ht="12.75">
      <c r="A8" s="209"/>
      <c r="B8" s="209"/>
      <c r="C8" s="209"/>
      <c r="D8" s="209"/>
      <c r="E8" s="209"/>
      <c r="F8" s="209"/>
      <c r="G8" s="209"/>
      <c r="H8" s="209"/>
      <c r="I8" s="209"/>
    </row>
    <row r="9" spans="1:9" ht="12.75">
      <c r="A9" s="173"/>
      <c r="B9" s="173"/>
      <c r="C9" s="173"/>
      <c r="D9" s="173"/>
      <c r="E9" s="173"/>
      <c r="F9" s="173"/>
      <c r="G9" s="173"/>
      <c r="H9" s="173"/>
      <c r="I9" s="173"/>
    </row>
    <row r="10" spans="1:9" ht="12.75" customHeight="1">
      <c r="A10" s="209"/>
      <c r="B10" s="209"/>
      <c r="C10" s="209"/>
      <c r="D10" s="209"/>
      <c r="E10" s="209"/>
      <c r="F10" s="209"/>
      <c r="G10" s="209"/>
      <c r="H10" s="209"/>
      <c r="I10" s="209"/>
    </row>
    <row r="11" spans="1:9" ht="12.75">
      <c r="A11" s="210"/>
      <c r="B11" s="210"/>
      <c r="C11" s="210"/>
      <c r="D11" s="210"/>
      <c r="E11" s="210"/>
      <c r="F11" s="210"/>
      <c r="G11" s="210"/>
      <c r="H11" s="210"/>
      <c r="I11" s="210"/>
    </row>
    <row r="12" spans="1:9" s="22" customFormat="1" ht="16.5" customHeight="1">
      <c r="A12" s="206"/>
      <c r="B12" s="206"/>
      <c r="C12" s="206"/>
      <c r="D12" s="206"/>
      <c r="E12" s="206"/>
      <c r="F12" s="206"/>
      <c r="G12" s="206"/>
      <c r="H12" s="206"/>
      <c r="I12" s="206"/>
    </row>
    <row r="13" spans="1:9" s="22" customFormat="1" ht="12.75">
      <c r="A13" s="206"/>
      <c r="B13" s="206"/>
      <c r="C13" s="206"/>
      <c r="D13" s="206"/>
      <c r="E13" s="206"/>
      <c r="F13" s="206"/>
      <c r="G13" s="206"/>
      <c r="H13" s="206"/>
      <c r="I13" s="206"/>
    </row>
    <row r="14" spans="1:9" ht="12.75" customHeight="1">
      <c r="A14" s="207"/>
      <c r="B14" s="207"/>
      <c r="C14" s="207"/>
      <c r="D14" s="207"/>
      <c r="E14" s="207"/>
      <c r="F14" s="207"/>
      <c r="G14" s="207"/>
      <c r="H14" s="207"/>
      <c r="I14" s="207"/>
    </row>
    <row r="15" spans="1:9" ht="12.75">
      <c r="A15" s="207"/>
      <c r="B15" s="207"/>
      <c r="C15" s="207"/>
      <c r="D15" s="207"/>
      <c r="E15" s="207"/>
      <c r="F15" s="207"/>
      <c r="G15" s="207"/>
      <c r="H15" s="207"/>
      <c r="I15" s="207"/>
    </row>
    <row r="16" spans="1:9" ht="12.75" customHeight="1">
      <c r="A16" s="171"/>
      <c r="B16" s="171"/>
      <c r="C16" s="207"/>
      <c r="D16" s="207"/>
      <c r="E16" s="207"/>
      <c r="F16" s="207"/>
      <c r="G16" s="207"/>
      <c r="H16" s="207"/>
      <c r="I16" s="207"/>
    </row>
    <row r="17" spans="1:9" ht="12.75" customHeight="1">
      <c r="A17" s="207"/>
      <c r="B17" s="207"/>
      <c r="C17" s="207"/>
      <c r="D17" s="207"/>
      <c r="E17" s="207"/>
      <c r="F17" s="207"/>
      <c r="G17" s="207"/>
      <c r="H17" s="207"/>
      <c r="I17" s="207"/>
    </row>
    <row r="18" spans="1:9" ht="12.75" customHeight="1">
      <c r="A18" s="207"/>
      <c r="B18" s="207"/>
      <c r="C18" s="207"/>
      <c r="D18" s="207"/>
      <c r="E18" s="207"/>
      <c r="F18" s="207"/>
      <c r="G18" s="207"/>
      <c r="H18" s="207"/>
      <c r="I18" s="207"/>
    </row>
    <row r="19" spans="1:9" ht="12.75" customHeight="1">
      <c r="A19" s="207"/>
      <c r="B19" s="207"/>
      <c r="C19" s="207"/>
      <c r="D19" s="207"/>
      <c r="E19" s="207"/>
      <c r="F19" s="207"/>
      <c r="G19" s="207"/>
      <c r="H19" s="207"/>
      <c r="I19" s="207"/>
    </row>
    <row r="20" spans="1:9" ht="12.75" customHeight="1">
      <c r="A20" s="207"/>
      <c r="B20" s="207"/>
      <c r="C20" s="207"/>
      <c r="D20" s="207"/>
      <c r="E20" s="207"/>
      <c r="F20" s="207"/>
      <c r="G20" s="207"/>
      <c r="H20" s="207"/>
      <c r="I20" s="207"/>
    </row>
    <row r="21" spans="1:9" ht="12.75">
      <c r="A21" s="171"/>
      <c r="B21" s="171"/>
      <c r="C21" s="171"/>
      <c r="D21" s="171"/>
      <c r="E21" s="171"/>
      <c r="F21" s="171"/>
      <c r="G21" s="171"/>
      <c r="H21" s="169"/>
      <c r="I21" s="169"/>
    </row>
    <row r="22" spans="1:9" ht="12.75" customHeight="1">
      <c r="A22" s="206"/>
      <c r="B22" s="206"/>
      <c r="C22" s="206"/>
      <c r="D22" s="206"/>
      <c r="E22" s="206"/>
      <c r="F22" s="206"/>
      <c r="G22" s="206"/>
      <c r="H22" s="206"/>
      <c r="I22" s="206"/>
    </row>
    <row r="23" spans="1:9" ht="12.75">
      <c r="A23" s="206"/>
      <c r="B23" s="206"/>
      <c r="C23" s="206"/>
      <c r="D23" s="206"/>
      <c r="E23" s="206"/>
      <c r="F23" s="206"/>
      <c r="G23" s="206"/>
      <c r="H23" s="206"/>
      <c r="I23" s="206"/>
    </row>
    <row r="24" spans="1:9" ht="12.75" customHeight="1">
      <c r="A24" s="206"/>
      <c r="B24" s="207"/>
      <c r="C24" s="207"/>
      <c r="D24" s="207"/>
      <c r="E24" s="207"/>
      <c r="F24" s="207"/>
      <c r="G24" s="207"/>
      <c r="H24" s="207"/>
      <c r="I24" s="207"/>
    </row>
    <row r="25" spans="1:9" ht="12.75" customHeight="1">
      <c r="A25" s="207"/>
      <c r="B25" s="207"/>
      <c r="C25" s="207"/>
      <c r="D25" s="207"/>
      <c r="E25" s="207"/>
      <c r="F25" s="207"/>
      <c r="G25" s="207"/>
      <c r="H25" s="207"/>
      <c r="I25" s="207"/>
    </row>
    <row r="26" spans="1:9" ht="12.75" customHeight="1">
      <c r="A26" s="207"/>
      <c r="B26" s="207"/>
      <c r="C26" s="207"/>
      <c r="D26" s="207"/>
      <c r="E26" s="207"/>
      <c r="F26" s="207"/>
      <c r="G26" s="207"/>
      <c r="H26" s="207"/>
      <c r="I26" s="207"/>
    </row>
    <row r="27" spans="1:9" ht="12.75" customHeight="1">
      <c r="A27" s="207"/>
      <c r="B27" s="207"/>
      <c r="C27" s="207"/>
      <c r="D27" s="207"/>
      <c r="E27" s="207"/>
      <c r="F27" s="207"/>
      <c r="G27" s="207"/>
      <c r="H27" s="207"/>
      <c r="I27" s="207"/>
    </row>
    <row r="28" spans="1:9" ht="12.75" customHeight="1">
      <c r="A28" s="207"/>
      <c r="B28" s="207"/>
      <c r="C28" s="207"/>
      <c r="D28" s="207"/>
      <c r="E28" s="207"/>
      <c r="F28" s="207"/>
      <c r="G28" s="207"/>
      <c r="H28" s="207"/>
      <c r="I28" s="207"/>
    </row>
    <row r="29" spans="1:9" s="150" customFormat="1" ht="12.75" customHeight="1">
      <c r="A29" s="207"/>
      <c r="B29" s="207"/>
      <c r="C29" s="207"/>
      <c r="D29" s="207"/>
      <c r="E29" s="207"/>
      <c r="F29" s="207"/>
      <c r="G29" s="207"/>
      <c r="H29" s="207"/>
      <c r="I29" s="207"/>
    </row>
    <row r="30" spans="1:9" s="150" customFormat="1" ht="12.75">
      <c r="A30" s="211"/>
      <c r="B30" s="211"/>
      <c r="C30" s="211"/>
      <c r="D30" s="211"/>
      <c r="E30" s="211"/>
      <c r="F30" s="211"/>
      <c r="G30" s="211"/>
      <c r="H30" s="211"/>
      <c r="I30" s="211"/>
    </row>
    <row r="31" spans="1:9" ht="12.75" customHeight="1">
      <c r="A31" s="206"/>
      <c r="B31" s="206"/>
      <c r="C31" s="206"/>
      <c r="D31" s="206"/>
      <c r="E31" s="206"/>
      <c r="F31" s="206"/>
      <c r="G31" s="206"/>
      <c r="H31" s="206"/>
      <c r="I31" s="206"/>
    </row>
    <row r="32" spans="1:9" ht="12.75">
      <c r="A32" s="206"/>
      <c r="B32" s="206"/>
      <c r="C32" s="206"/>
      <c r="D32" s="206"/>
      <c r="E32" s="206"/>
      <c r="F32" s="206"/>
      <c r="G32" s="206"/>
      <c r="H32" s="206"/>
      <c r="I32" s="206"/>
    </row>
    <row r="33" spans="1:9" ht="12.75">
      <c r="A33" s="172"/>
      <c r="B33" s="172"/>
      <c r="C33" s="172"/>
      <c r="D33" s="172"/>
      <c r="E33" s="172"/>
      <c r="F33" s="172"/>
      <c r="G33" s="172"/>
      <c r="H33" s="172"/>
      <c r="I33" s="172"/>
    </row>
    <row r="34" spans="1:9" ht="12.75" customHeight="1">
      <c r="A34" s="204"/>
      <c r="B34" s="204"/>
      <c r="C34" s="204"/>
      <c r="D34" s="204"/>
      <c r="E34" s="204"/>
      <c r="F34" s="204"/>
      <c r="G34" s="204"/>
      <c r="H34" s="204"/>
      <c r="I34" s="204"/>
    </row>
    <row r="35" spans="1:9" ht="12.75">
      <c r="A35" s="204"/>
      <c r="B35" s="204"/>
      <c r="C35" s="204"/>
      <c r="D35" s="204"/>
      <c r="E35" s="204"/>
      <c r="F35" s="204"/>
      <c r="G35" s="204"/>
      <c r="H35" s="204"/>
      <c r="I35" s="204"/>
    </row>
    <row r="36" spans="1:9" ht="12.75">
      <c r="A36" s="204"/>
      <c r="B36" s="204"/>
      <c r="C36" s="204"/>
      <c r="D36" s="204"/>
      <c r="E36" s="204"/>
      <c r="F36" s="204"/>
      <c r="G36" s="204"/>
      <c r="H36" s="204"/>
      <c r="I36" s="204"/>
    </row>
    <row r="37" spans="1:9" ht="12.75">
      <c r="A37" s="204"/>
      <c r="B37" s="204"/>
      <c r="C37" s="204"/>
      <c r="D37" s="204"/>
      <c r="E37" s="204"/>
      <c r="F37" s="204"/>
      <c r="G37" s="204"/>
      <c r="H37" s="204"/>
      <c r="I37" s="204"/>
    </row>
    <row r="38" spans="1:9" ht="12.75">
      <c r="A38" s="208"/>
      <c r="B38" s="208"/>
      <c r="C38" s="208"/>
      <c r="D38" s="208"/>
      <c r="E38" s="208"/>
      <c r="F38" s="208"/>
      <c r="G38" s="208"/>
      <c r="H38" s="208"/>
      <c r="I38" s="208"/>
    </row>
    <row r="39" spans="1:9" ht="12.75">
      <c r="A39" s="202"/>
      <c r="B39" s="202"/>
      <c r="C39" s="202"/>
      <c r="D39" s="202"/>
      <c r="E39" s="202"/>
      <c r="F39" s="202"/>
      <c r="G39" s="202"/>
      <c r="H39" s="202"/>
      <c r="I39" s="202"/>
    </row>
    <row r="40" spans="1:9" ht="12.75">
      <c r="A40" s="202"/>
      <c r="B40" s="202"/>
      <c r="C40" s="202"/>
      <c r="D40" s="202"/>
      <c r="E40" s="202"/>
      <c r="F40" s="202"/>
      <c r="G40" s="202"/>
      <c r="H40" s="202"/>
      <c r="I40" s="202"/>
    </row>
    <row r="41" spans="1:9" ht="12.75">
      <c r="A41" s="202"/>
      <c r="B41" s="202"/>
      <c r="C41" s="202"/>
      <c r="D41" s="202"/>
      <c r="E41" s="202"/>
      <c r="F41" s="202"/>
      <c r="G41" s="202"/>
      <c r="H41" s="202"/>
      <c r="I41" s="202"/>
    </row>
    <row r="42" spans="1:9" ht="12.75">
      <c r="A42" s="202"/>
      <c r="B42" s="202"/>
      <c r="C42" s="202"/>
      <c r="D42" s="202"/>
      <c r="E42" s="202"/>
      <c r="F42" s="202"/>
      <c r="G42" s="202"/>
      <c r="H42" s="202"/>
      <c r="I42" s="202"/>
    </row>
    <row r="43" spans="1:9" ht="12.75">
      <c r="A43" s="203"/>
      <c r="B43" s="203"/>
      <c r="C43" s="203"/>
      <c r="D43" s="203"/>
      <c r="E43" s="203"/>
      <c r="F43" s="203"/>
      <c r="G43" s="203"/>
      <c r="H43" s="203"/>
      <c r="I43" s="203"/>
    </row>
    <row r="44" spans="1:9" ht="12.75">
      <c r="A44" s="202"/>
      <c r="B44" s="202"/>
      <c r="C44" s="202"/>
      <c r="D44" s="202"/>
      <c r="E44" s="202"/>
      <c r="F44" s="202"/>
      <c r="G44" s="202"/>
      <c r="H44" s="202"/>
      <c r="I44" s="202"/>
    </row>
    <row r="45" spans="1:9" ht="12.75">
      <c r="A45" s="202"/>
      <c r="B45" s="202"/>
      <c r="C45" s="202"/>
      <c r="D45" s="202"/>
      <c r="E45" s="202"/>
      <c r="F45" s="202"/>
      <c r="G45" s="202"/>
      <c r="H45" s="202"/>
      <c r="I45" s="202"/>
    </row>
    <row r="46" spans="1:9" ht="12.75">
      <c r="A46" s="202"/>
      <c r="B46" s="202"/>
      <c r="C46" s="202"/>
      <c r="D46" s="202"/>
      <c r="E46" s="202"/>
      <c r="F46" s="202"/>
      <c r="G46" s="202"/>
      <c r="H46" s="202"/>
      <c r="I46" s="202"/>
    </row>
    <row r="47" spans="1:9" ht="12.75">
      <c r="A47" s="202"/>
      <c r="B47" s="202"/>
      <c r="C47" s="202"/>
      <c r="D47" s="202"/>
      <c r="E47" s="202"/>
      <c r="F47" s="202"/>
      <c r="G47" s="202"/>
      <c r="H47" s="202"/>
      <c r="I47" s="202"/>
    </row>
    <row r="48" spans="1:9" ht="12.75">
      <c r="A48" s="205"/>
      <c r="B48" s="205"/>
      <c r="C48" s="205"/>
      <c r="D48" s="205"/>
      <c r="E48" s="205"/>
      <c r="F48" s="205"/>
      <c r="G48" s="205"/>
      <c r="H48" s="205"/>
      <c r="I48" s="205"/>
    </row>
    <row r="49" spans="1:9" ht="12.75">
      <c r="A49" s="206"/>
      <c r="B49" s="206"/>
      <c r="C49" s="206"/>
      <c r="D49" s="206"/>
      <c r="E49" s="206"/>
      <c r="F49" s="206"/>
      <c r="G49" s="206"/>
      <c r="H49" s="206"/>
      <c r="I49" s="206"/>
    </row>
    <row r="50" spans="1:9" ht="12.75">
      <c r="A50" s="206"/>
      <c r="B50" s="206"/>
      <c r="C50" s="206"/>
      <c r="D50" s="206"/>
      <c r="E50" s="206"/>
      <c r="F50" s="206"/>
      <c r="G50" s="206"/>
      <c r="H50" s="206"/>
      <c r="I50" s="206"/>
    </row>
    <row r="51" spans="1:9" ht="12.75">
      <c r="A51" s="206"/>
      <c r="B51" s="206"/>
      <c r="C51" s="206"/>
      <c r="D51" s="206"/>
      <c r="E51" s="206"/>
      <c r="F51" s="206"/>
      <c r="G51" s="206"/>
      <c r="H51" s="206"/>
      <c r="I51" s="206"/>
    </row>
    <row r="52" spans="1:9" ht="12.75">
      <c r="A52" s="205"/>
      <c r="B52" s="205"/>
      <c r="C52" s="205"/>
      <c r="D52" s="205"/>
      <c r="E52" s="205"/>
      <c r="F52" s="205"/>
      <c r="G52" s="205"/>
      <c r="H52" s="205"/>
      <c r="I52" s="205"/>
    </row>
    <row r="53" spans="1:9" ht="12.75">
      <c r="A53" s="206"/>
      <c r="B53" s="206"/>
      <c r="C53" s="206"/>
      <c r="D53" s="206"/>
      <c r="E53" s="206"/>
      <c r="F53" s="206"/>
      <c r="G53" s="206"/>
      <c r="H53" s="206"/>
      <c r="I53" s="206"/>
    </row>
    <row r="54" spans="1:9" ht="12.75">
      <c r="A54" s="206"/>
      <c r="B54" s="206"/>
      <c r="C54" s="206"/>
      <c r="D54" s="206"/>
      <c r="E54" s="206"/>
      <c r="F54" s="206"/>
      <c r="G54" s="206"/>
      <c r="H54" s="206"/>
      <c r="I54" s="206"/>
    </row>
    <row r="55" spans="1:9" ht="12.75">
      <c r="A55" s="205"/>
      <c r="B55" s="205"/>
      <c r="C55" s="205"/>
      <c r="D55" s="205"/>
      <c r="E55" s="205"/>
      <c r="F55" s="205"/>
      <c r="G55" s="205"/>
      <c r="H55" s="205"/>
      <c r="I55" s="205"/>
    </row>
    <row r="56" spans="1:9" ht="12.75">
      <c r="A56" s="206"/>
      <c r="B56" s="207"/>
      <c r="C56" s="207"/>
      <c r="D56" s="207"/>
      <c r="E56" s="207"/>
      <c r="F56" s="207"/>
      <c r="G56" s="207"/>
      <c r="H56" s="207"/>
      <c r="I56" s="207"/>
    </row>
    <row r="57" spans="1:9" ht="12.75">
      <c r="A57" s="207"/>
      <c r="B57" s="207"/>
      <c r="C57" s="207"/>
      <c r="D57" s="207"/>
      <c r="E57" s="207"/>
      <c r="F57" s="207"/>
      <c r="G57" s="207"/>
      <c r="H57" s="207"/>
      <c r="I57" s="207"/>
    </row>
    <row r="58" spans="1:9" ht="12.75">
      <c r="A58" s="205"/>
      <c r="B58" s="205"/>
      <c r="C58" s="205"/>
      <c r="D58" s="205"/>
      <c r="E58" s="205"/>
      <c r="F58" s="205"/>
      <c r="G58" s="205"/>
      <c r="H58" s="205"/>
      <c r="I58" s="205"/>
    </row>
    <row r="59" spans="1:9" ht="12.75">
      <c r="A59" s="206"/>
      <c r="B59" s="207"/>
      <c r="C59" s="207"/>
      <c r="D59" s="207"/>
      <c r="E59" s="207"/>
      <c r="F59" s="207"/>
      <c r="G59" s="207"/>
      <c r="H59" s="207"/>
      <c r="I59" s="207"/>
    </row>
    <row r="60" spans="1:9" ht="12.75">
      <c r="A60" s="207"/>
      <c r="B60" s="207"/>
      <c r="C60" s="207"/>
      <c r="D60" s="207"/>
      <c r="E60" s="207"/>
      <c r="F60" s="207"/>
      <c r="G60" s="207"/>
      <c r="H60" s="207"/>
      <c r="I60" s="207"/>
    </row>
    <row r="61" spans="1:9" ht="12.75">
      <c r="A61" s="205"/>
      <c r="B61" s="205"/>
      <c r="C61" s="205"/>
      <c r="D61" s="205"/>
      <c r="E61" s="205"/>
      <c r="F61" s="205"/>
      <c r="G61" s="205"/>
      <c r="H61" s="205"/>
      <c r="I61" s="205"/>
    </row>
    <row r="62" spans="1:9" ht="12.75">
      <c r="A62" s="205"/>
      <c r="B62" s="205"/>
      <c r="C62" s="205"/>
      <c r="D62" s="205"/>
      <c r="E62" s="205"/>
      <c r="F62" s="205"/>
      <c r="G62" s="205"/>
      <c r="H62" s="205"/>
      <c r="I62" s="205"/>
    </row>
    <row r="63" spans="1:9" ht="12.75">
      <c r="A63" s="205"/>
      <c r="B63" s="205"/>
      <c r="C63" s="205"/>
      <c r="D63" s="205"/>
      <c r="E63" s="205"/>
      <c r="F63" s="205"/>
      <c r="G63" s="205"/>
      <c r="H63" s="205"/>
      <c r="I63" s="205"/>
    </row>
    <row r="64" spans="1:9" ht="12.75" customHeight="1">
      <c r="A64" s="207"/>
      <c r="B64" s="207"/>
      <c r="C64" s="207"/>
      <c r="D64" s="207"/>
      <c r="E64" s="207"/>
      <c r="F64" s="207"/>
      <c r="G64" s="207"/>
      <c r="H64" s="207"/>
      <c r="I64" s="207"/>
    </row>
    <row r="65" spans="1:9" ht="12.75">
      <c r="A65" s="207"/>
      <c r="B65" s="207"/>
      <c r="C65" s="207"/>
      <c r="D65" s="207"/>
      <c r="E65" s="207"/>
      <c r="F65" s="207"/>
      <c r="G65" s="207"/>
      <c r="H65" s="207"/>
      <c r="I65" s="207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/>
  <mergeCells count="44">
    <mergeCell ref="C18:I18"/>
    <mergeCell ref="A24:I26"/>
    <mergeCell ref="A31:I32"/>
    <mergeCell ref="A29:I29"/>
    <mergeCell ref="A30:I30"/>
    <mergeCell ref="A22:I23"/>
    <mergeCell ref="A10:I10"/>
    <mergeCell ref="A12:I13"/>
    <mergeCell ref="C19:I19"/>
    <mergeCell ref="A5:I5"/>
    <mergeCell ref="A11:I11"/>
    <mergeCell ref="A14:I15"/>
    <mergeCell ref="C16:I16"/>
    <mergeCell ref="A7:I8"/>
    <mergeCell ref="C17:I17"/>
    <mergeCell ref="A17:B17"/>
    <mergeCell ref="A63:I63"/>
    <mergeCell ref="A62:I62"/>
    <mergeCell ref="A18:B18"/>
    <mergeCell ref="A19:B19"/>
    <mergeCell ref="A20:B20"/>
    <mergeCell ref="A40:I40"/>
    <mergeCell ref="C20:I20"/>
    <mergeCell ref="A27:I28"/>
    <mergeCell ref="A38:I38"/>
    <mergeCell ref="A39:I39"/>
    <mergeCell ref="A48:I48"/>
    <mergeCell ref="A53:I54"/>
    <mergeCell ref="A64:I65"/>
    <mergeCell ref="A55:I55"/>
    <mergeCell ref="A56:I57"/>
    <mergeCell ref="A58:I58"/>
    <mergeCell ref="A49:I51"/>
    <mergeCell ref="A52:I52"/>
    <mergeCell ref="A59:I60"/>
    <mergeCell ref="A61:I61"/>
    <mergeCell ref="A46:I46"/>
    <mergeCell ref="A47:I47"/>
    <mergeCell ref="A43:I43"/>
    <mergeCell ref="A34:I37"/>
    <mergeCell ref="A44:I44"/>
    <mergeCell ref="A45:I45"/>
    <mergeCell ref="A42:I42"/>
    <mergeCell ref="A41:I41"/>
  </mergeCells>
  <hyperlinks>
    <hyperlink ref="I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1:O21"/>
  <sheetViews>
    <sheetView showGridLines="0" tabSelected="1" zoomScalePageLayoutView="0" workbookViewId="0" topLeftCell="A1">
      <selection activeCell="F1" sqref="F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>
      <c r="F1" s="196"/>
    </row>
    <row r="2" ht="12.75">
      <c r="L2" s="191" t="s">
        <v>123</v>
      </c>
    </row>
    <row r="3" ht="25.5" customHeight="1"/>
    <row r="4" spans="1:13" ht="24.75" customHeight="1">
      <c r="A4" s="180"/>
      <c r="B4" s="195" t="str">
        <f>+"Interrupciones Voluntarias del Embarazo (IVE). 2011"</f>
        <v>Interrupciones Voluntarias del Embarazo (IVE). 2011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3:14" ht="12.75" customHeight="1"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3:14" ht="19.5" customHeight="1">
      <c r="C6" s="212" t="s">
        <v>70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0"/>
    </row>
    <row r="7" spans="3:14" ht="12.75" customHeight="1"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60"/>
    </row>
    <row r="8" spans="3:14" ht="12.75" customHeight="1">
      <c r="C8" s="214" t="s">
        <v>46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161"/>
    </row>
    <row r="9" spans="3:15" ht="12.75" customHeight="1">
      <c r="C9" s="213" t="s">
        <v>72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168"/>
      <c r="O9" s="159"/>
    </row>
    <row r="10" spans="3:15" ht="12.75" customHeight="1">
      <c r="C10" s="213" t="s">
        <v>73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159"/>
      <c r="O10" s="159"/>
    </row>
    <row r="11" spans="3:15" ht="12.75" customHeight="1">
      <c r="C11" s="213" t="s">
        <v>74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159"/>
      <c r="O11" s="159"/>
    </row>
    <row r="12" spans="3:15" ht="12.75" customHeight="1">
      <c r="C12" s="193" t="s">
        <v>75</v>
      </c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58"/>
      <c r="O12" s="158"/>
    </row>
    <row r="13" spans="3:15" ht="12.75" customHeight="1">
      <c r="C13" s="194" t="s">
        <v>76</v>
      </c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58"/>
      <c r="O13" s="158"/>
    </row>
    <row r="14" spans="3:15" ht="12.75" customHeight="1">
      <c r="C14" s="194" t="s">
        <v>107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58"/>
      <c r="O14" s="158"/>
    </row>
    <row r="15" spans="3:15" ht="12.75" customHeight="1">
      <c r="C15" s="193" t="s">
        <v>108</v>
      </c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57"/>
      <c r="O15" s="158"/>
    </row>
    <row r="16" spans="3:15" ht="12.75" customHeight="1">
      <c r="C16" s="194" t="s">
        <v>109</v>
      </c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49"/>
      <c r="O16" s="158"/>
    </row>
    <row r="17" spans="3:15" ht="12.75" customHeight="1">
      <c r="C17" s="193" t="s">
        <v>110</v>
      </c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58"/>
      <c r="O17" s="158"/>
    </row>
    <row r="18" spans="3:15" ht="12.75" customHeight="1">
      <c r="C18" s="193" t="s">
        <v>119</v>
      </c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58"/>
      <c r="O18" s="158"/>
    </row>
    <row r="19" spans="3:15" ht="12.75" customHeight="1">
      <c r="C19" s="193" t="s">
        <v>120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58"/>
      <c r="O19" s="158"/>
    </row>
    <row r="20" spans="3:15" ht="12.75" customHeight="1">
      <c r="C20" s="193" t="s">
        <v>121</v>
      </c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58"/>
      <c r="O20" s="158"/>
    </row>
    <row r="21" spans="3:15" ht="12.75" customHeight="1">
      <c r="C21" s="193" t="s">
        <v>122</v>
      </c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58"/>
      <c r="O21" s="158"/>
    </row>
  </sheetData>
  <sheetProtection/>
  <mergeCells count="16">
    <mergeCell ref="C12:M12"/>
    <mergeCell ref="C16:M16"/>
    <mergeCell ref="C17:M17"/>
    <mergeCell ref="C18:M18"/>
    <mergeCell ref="C13:M13"/>
    <mergeCell ref="C15:M15"/>
    <mergeCell ref="B4:M4"/>
    <mergeCell ref="C6:M6"/>
    <mergeCell ref="C10:M10"/>
    <mergeCell ref="C11:M11"/>
    <mergeCell ref="C8:M8"/>
    <mergeCell ref="C9:M9"/>
    <mergeCell ref="C20:M20"/>
    <mergeCell ref="C21:M21"/>
    <mergeCell ref="C14:M14"/>
    <mergeCell ref="C19:M19"/>
  </mergeCells>
  <hyperlinks>
    <hyperlink ref="C9:M9" location="'1.1.1'!J3" display="1.1.1.- Interrupciones voluntarias del embarazo en mujeres por lugar de residencia según grupo de edad. 2011"/>
    <hyperlink ref="C11:M11" location="'1.1.3'!H3" display="1.1.3.- Interrupciones voluntarias del embarazo en mujeres por lugar de residencia según nivel de instrucción. 2011"/>
    <hyperlink ref="C12:M12" location="'1.1.4'!F3" display="1.1.4.- Interrupciones voluntarias del embarazo en mujeres por lugar de residencia según número de hijos. 2011"/>
    <hyperlink ref="C13:M13" location="'1.1.5'!F3" display="1.1.5.- Interrupciones voluntarias del embarazo en mujeres por lugar de residencia según número de abortos voluntarios anteriores. 2011"/>
    <hyperlink ref="C14:M14" location="'1.1.6'!E3" display="1.1.6.- Interrupciones voluntarias del embarazo en mujeres menores de 20 años por lugar de residencia según tipo de centro sanitario. 2011"/>
    <hyperlink ref="C15:M15" location="'1.1.7'!G3" display="1.1.7.- Interrupciones voluntarias del embarazo en mujeres por lugar de residencia según número de semanas de gestación. 2011"/>
    <hyperlink ref="C16:M16" location="'1.1.8'!G3" display="1.1.8.- Interrupciones voluntarias del embarazo en mujeres menores de 20 años por lugar de residencia según número de semanas de gestación. 2011"/>
    <hyperlink ref="C17:M17" location="'1.1.9'!F3" display="1.1.9.- Interrupciones voluntarias del embarazo en mujeres por lugar de residencia según motivo. 2011"/>
    <hyperlink ref="C10:M10" location="'1.1.2'!H3" display="1.1.2.- Interrupciones voluntarias del embarazo en mujeres menores de 20 años por lugar de residencia según edad. 2011"/>
    <hyperlink ref="C18:M18" location="'1.1.10'!H3" display="1.1.10.- Interrupciones voluntarias del embarazo en mujeres por lugar de residencia según lugar de información. 2011"/>
    <hyperlink ref="C19:M19" location="'1.1.11'!I3" display="1.1.11.- Interrupciones voluntarias del embarazo en mujeres por lugar de residencia según utilización de métodos anticonceptivos. 2011"/>
    <hyperlink ref="C20:M20" location="'1.1.12'!D3" display="1.1.12.- Interrupciones voluntarias del embarazo en mujeres por lugar de residencia según financiación pública. 2011"/>
    <hyperlink ref="C21:M21" location="'1.1.13'!E3" display="1.1.13.- Interrupciones voluntarias del embarazo en mujeres por lugar de residencia según hijos a su cargo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5">
    <tabColor indexed="42"/>
    <pageSetUpPr fitToPage="1"/>
  </sheetPr>
  <dimension ref="A2:K184"/>
  <sheetViews>
    <sheetView showGridLines="0" zoomScaleSheetLayoutView="100" workbookViewId="0" topLeftCell="A1">
      <selection activeCell="D1" sqref="D1"/>
    </sheetView>
  </sheetViews>
  <sheetFormatPr defaultColWidth="9.140625" defaultRowHeight="12.75"/>
  <cols>
    <col min="1" max="1" width="27.7109375" style="137" customWidth="1"/>
    <col min="2" max="2" width="11.00390625" style="137" customWidth="1"/>
    <col min="3" max="3" width="11.7109375" style="137" customWidth="1"/>
    <col min="4" max="5" width="10.28125" style="137" customWidth="1"/>
    <col min="6" max="6" width="10.57421875" style="137" customWidth="1"/>
    <col min="7" max="10" width="11.7109375" style="137" customWidth="1"/>
    <col min="11" max="16384" width="9.140625" style="137" customWidth="1"/>
  </cols>
  <sheetData>
    <row r="1" s="26" customFormat="1" ht="12.75" customHeight="1"/>
    <row r="2" spans="1:9" s="25" customFormat="1" ht="12.75" customHeight="1">
      <c r="A2" s="26"/>
      <c r="B2" s="26"/>
      <c r="C2" s="26"/>
      <c r="D2" s="26"/>
      <c r="E2" s="26"/>
      <c r="F2" s="26"/>
      <c r="G2" s="26"/>
      <c r="H2" s="26"/>
      <c r="I2" s="26"/>
    </row>
    <row r="3" s="25" customFormat="1" ht="12.75" customHeight="1">
      <c r="J3" s="163" t="s">
        <v>41</v>
      </c>
    </row>
    <row r="4" spans="1:9" ht="12.75" customHeight="1">
      <c r="A4" s="2"/>
      <c r="B4" s="138"/>
      <c r="C4" s="138"/>
      <c r="D4" s="138"/>
      <c r="E4" s="138"/>
      <c r="F4" s="138"/>
      <c r="G4" s="138"/>
      <c r="H4" s="138"/>
      <c r="I4" s="138"/>
    </row>
    <row r="5" spans="1:10" ht="15" customHeight="1">
      <c r="A5" s="215" t="s">
        <v>102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5" s="140" customFormat="1" ht="19.5" customHeight="1">
      <c r="A6" s="17" t="s">
        <v>43</v>
      </c>
      <c r="B6" s="139"/>
      <c r="C6" s="139"/>
      <c r="D6" s="139"/>
      <c r="E6" s="139"/>
    </row>
    <row r="7" spans="1:10" ht="35.25" customHeight="1">
      <c r="A7" s="141"/>
      <c r="B7" s="19" t="s">
        <v>44</v>
      </c>
      <c r="C7" s="19" t="s">
        <v>57</v>
      </c>
      <c r="D7" s="19" t="s">
        <v>5</v>
      </c>
      <c r="E7" s="19" t="s">
        <v>6</v>
      </c>
      <c r="F7" s="19" t="s">
        <v>7</v>
      </c>
      <c r="G7" s="19" t="s">
        <v>8</v>
      </c>
      <c r="H7" s="19" t="s">
        <v>9</v>
      </c>
      <c r="I7" s="19" t="s">
        <v>10</v>
      </c>
      <c r="J7" s="19" t="s">
        <v>58</v>
      </c>
    </row>
    <row r="8" ht="16.5" customHeight="1">
      <c r="A8" s="142"/>
    </row>
    <row r="9" spans="1:11" ht="12.75" customHeight="1">
      <c r="A9" s="151" t="s">
        <v>1</v>
      </c>
      <c r="B9" s="152">
        <v>118611</v>
      </c>
      <c r="C9" s="156">
        <v>0.38360691672779085</v>
      </c>
      <c r="D9" s="156">
        <v>11.923008827174545</v>
      </c>
      <c r="E9" s="156">
        <v>22.120208075136368</v>
      </c>
      <c r="F9" s="156">
        <v>23.040864675283068</v>
      </c>
      <c r="G9" s="156">
        <v>21.3597389786782</v>
      </c>
      <c r="H9" s="156">
        <v>15.14699311193734</v>
      </c>
      <c r="I9" s="156">
        <v>5.518037956007453</v>
      </c>
      <c r="J9" s="156">
        <v>0.507541459055231</v>
      </c>
      <c r="K9" s="184"/>
    </row>
    <row r="10" ht="12.75" customHeight="1">
      <c r="A10" s="142"/>
    </row>
    <row r="11" spans="1:11" ht="12.75" customHeight="1">
      <c r="A11" s="18" t="s">
        <v>39</v>
      </c>
      <c r="B11" s="29">
        <v>116650</v>
      </c>
      <c r="C11" s="30">
        <v>0.37119588512644663</v>
      </c>
      <c r="D11" s="30">
        <v>11.810544363480497</v>
      </c>
      <c r="E11" s="30">
        <v>22.12773253321903</v>
      </c>
      <c r="F11" s="30">
        <v>23.08101157308187</v>
      </c>
      <c r="G11" s="30">
        <v>21.449635662237462</v>
      </c>
      <c r="H11" s="30">
        <v>15.15387912558937</v>
      </c>
      <c r="I11" s="30">
        <v>5.503643377625375</v>
      </c>
      <c r="J11" s="30">
        <v>0.5023574796399486</v>
      </c>
      <c r="K11" s="143"/>
    </row>
    <row r="12" spans="1:11" ht="12.75" customHeight="1">
      <c r="A12" s="154" t="s">
        <v>27</v>
      </c>
      <c r="B12" s="33">
        <v>23281</v>
      </c>
      <c r="C12" s="31">
        <v>0.47678364331429063</v>
      </c>
      <c r="D12" s="31">
        <v>14.299213951290751</v>
      </c>
      <c r="E12" s="31">
        <v>25.239465658691635</v>
      </c>
      <c r="F12" s="31">
        <v>23.53850779605687</v>
      </c>
      <c r="G12" s="31">
        <v>19.07564108070959</v>
      </c>
      <c r="H12" s="31">
        <v>12.45221425196512</v>
      </c>
      <c r="I12" s="31">
        <v>4.467162063485246</v>
      </c>
      <c r="J12" s="31">
        <v>0.4510115544864911</v>
      </c>
      <c r="K12" s="143"/>
    </row>
    <row r="13" spans="1:11" ht="12.75" customHeight="1">
      <c r="A13" s="154" t="s">
        <v>28</v>
      </c>
      <c r="B13" s="33">
        <v>2892</v>
      </c>
      <c r="C13" s="31">
        <v>0.5532503457814661</v>
      </c>
      <c r="D13" s="31">
        <v>10.684647302904564</v>
      </c>
      <c r="E13" s="31">
        <v>22.510373443983404</v>
      </c>
      <c r="F13" s="31">
        <v>22.959889349930844</v>
      </c>
      <c r="G13" s="31">
        <v>21.749654218533887</v>
      </c>
      <c r="H13" s="31">
        <v>15.767634854771783</v>
      </c>
      <c r="I13" s="31">
        <v>5.4287690179806365</v>
      </c>
      <c r="J13" s="31">
        <v>0.3457814661134163</v>
      </c>
      <c r="K13" s="143"/>
    </row>
    <row r="14" spans="1:11" ht="12.75" customHeight="1">
      <c r="A14" s="154" t="s">
        <v>47</v>
      </c>
      <c r="B14" s="33">
        <v>2713</v>
      </c>
      <c r="C14" s="31">
        <v>0.036859565057132324</v>
      </c>
      <c r="D14" s="31">
        <v>10.025801695539993</v>
      </c>
      <c r="E14" s="31">
        <v>18.68779948396609</v>
      </c>
      <c r="F14" s="31">
        <v>24.54847032805013</v>
      </c>
      <c r="G14" s="31">
        <v>23.00036859565057</v>
      </c>
      <c r="H14" s="31">
        <v>17.655731662366385</v>
      </c>
      <c r="I14" s="31">
        <v>5.528934758569848</v>
      </c>
      <c r="J14" s="31">
        <v>0.5160339107998526</v>
      </c>
      <c r="K14" s="143"/>
    </row>
    <row r="15" spans="1:11" ht="12.75" customHeight="1">
      <c r="A15" s="154" t="s">
        <v>48</v>
      </c>
      <c r="B15" s="33">
        <v>3571</v>
      </c>
      <c r="C15" s="31">
        <v>0.2520302436292355</v>
      </c>
      <c r="D15" s="31">
        <v>10.277233267992159</v>
      </c>
      <c r="E15" s="31">
        <v>20.16241949033884</v>
      </c>
      <c r="F15" s="31">
        <v>24.13889666760011</v>
      </c>
      <c r="G15" s="31">
        <v>21.954634556146736</v>
      </c>
      <c r="H15" s="31">
        <v>16.886026323158777</v>
      </c>
      <c r="I15" s="31">
        <v>5.936712405488659</v>
      </c>
      <c r="J15" s="31">
        <v>0.3920470456454775</v>
      </c>
      <c r="K15" s="143"/>
    </row>
    <row r="16" spans="1:11" ht="12.75" customHeight="1">
      <c r="A16" s="154" t="s">
        <v>29</v>
      </c>
      <c r="B16" s="33">
        <v>6232</v>
      </c>
      <c r="C16" s="31">
        <v>0.33697047496790755</v>
      </c>
      <c r="D16" s="31">
        <v>11.344672657252888</v>
      </c>
      <c r="E16" s="31">
        <v>22.448652118100128</v>
      </c>
      <c r="F16" s="31">
        <v>22.657252888318357</v>
      </c>
      <c r="G16" s="31">
        <v>20.426829268292682</v>
      </c>
      <c r="H16" s="31">
        <v>16.078305519897302</v>
      </c>
      <c r="I16" s="31">
        <v>6.129653401797175</v>
      </c>
      <c r="J16" s="31">
        <v>0.5776636713735559</v>
      </c>
      <c r="K16" s="143"/>
    </row>
    <row r="17" spans="1:11" ht="12.75" customHeight="1">
      <c r="A17" s="154" t="s">
        <v>30</v>
      </c>
      <c r="B17" s="33">
        <v>1185</v>
      </c>
      <c r="C17" s="31">
        <v>0.16877637130801687</v>
      </c>
      <c r="D17" s="31">
        <v>10.548523206751055</v>
      </c>
      <c r="E17" s="31">
        <v>18.734177215189874</v>
      </c>
      <c r="F17" s="31">
        <v>19.746835443037973</v>
      </c>
      <c r="G17" s="31">
        <v>24.81012658227848</v>
      </c>
      <c r="H17" s="31">
        <v>18.649789029535864</v>
      </c>
      <c r="I17" s="31">
        <v>6.244725738396625</v>
      </c>
      <c r="J17" s="31">
        <v>1.0970464135021099</v>
      </c>
      <c r="K17" s="143"/>
    </row>
    <row r="18" spans="1:11" ht="12.75" customHeight="1">
      <c r="A18" s="154" t="s">
        <v>49</v>
      </c>
      <c r="B18" s="33">
        <v>4192</v>
      </c>
      <c r="C18" s="31">
        <v>0.33396946564885494</v>
      </c>
      <c r="D18" s="31">
        <v>13.120229007633588</v>
      </c>
      <c r="E18" s="31">
        <v>24.06965648854962</v>
      </c>
      <c r="F18" s="31">
        <v>22.328244274809162</v>
      </c>
      <c r="G18" s="31">
        <v>20.0381679389313</v>
      </c>
      <c r="H18" s="31">
        <v>14.265267175572518</v>
      </c>
      <c r="I18" s="31">
        <v>5.295801526717557</v>
      </c>
      <c r="J18" s="31">
        <v>0.5486641221374046</v>
      </c>
      <c r="K18" s="143"/>
    </row>
    <row r="19" spans="1:11" ht="12.75" customHeight="1">
      <c r="A19" s="154" t="s">
        <v>31</v>
      </c>
      <c r="B19" s="33">
        <v>3582</v>
      </c>
      <c r="C19" s="31">
        <v>0.41876046901172526</v>
      </c>
      <c r="D19" s="31">
        <v>13.149078726968174</v>
      </c>
      <c r="E19" s="31">
        <v>21.46845337800112</v>
      </c>
      <c r="F19" s="31">
        <v>22.194304857621443</v>
      </c>
      <c r="G19" s="31">
        <v>20.798436627582355</v>
      </c>
      <c r="H19" s="31">
        <v>15.522054718034617</v>
      </c>
      <c r="I19" s="31">
        <v>5.9463986599664995</v>
      </c>
      <c r="J19" s="31">
        <v>0.5025125628140703</v>
      </c>
      <c r="K19" s="143"/>
    </row>
    <row r="20" spans="1:11" ht="12.75" customHeight="1">
      <c r="A20" s="154" t="s">
        <v>32</v>
      </c>
      <c r="B20" s="33">
        <v>21474</v>
      </c>
      <c r="C20" s="31">
        <v>0.31666200987240384</v>
      </c>
      <c r="D20" s="31">
        <v>10.6035205364627</v>
      </c>
      <c r="E20" s="31">
        <v>20.21514389494272</v>
      </c>
      <c r="F20" s="31">
        <v>22.70652882555649</v>
      </c>
      <c r="G20" s="31">
        <v>22.94868212722362</v>
      </c>
      <c r="H20" s="31">
        <v>16.769116140448915</v>
      </c>
      <c r="I20" s="31">
        <v>6.002607804787184</v>
      </c>
      <c r="J20" s="31">
        <v>0.43773866070597</v>
      </c>
      <c r="K20" s="143"/>
    </row>
    <row r="21" spans="1:11" ht="12.75" customHeight="1">
      <c r="A21" s="154" t="s">
        <v>50</v>
      </c>
      <c r="B21" s="33">
        <v>10589</v>
      </c>
      <c r="C21" s="31">
        <v>0.4533005949570309</v>
      </c>
      <c r="D21" s="31">
        <v>13.259042402493154</v>
      </c>
      <c r="E21" s="31">
        <v>21.135140239871564</v>
      </c>
      <c r="F21" s="31">
        <v>22.07007271697044</v>
      </c>
      <c r="G21" s="31">
        <v>22.33449806402871</v>
      </c>
      <c r="H21" s="31">
        <v>14.807819435263008</v>
      </c>
      <c r="I21" s="31">
        <v>5.354613277929928</v>
      </c>
      <c r="J21" s="31">
        <v>0.5855132684861649</v>
      </c>
      <c r="K21" s="143"/>
    </row>
    <row r="22" spans="1:11" ht="12.75" customHeight="1">
      <c r="A22" s="154" t="s">
        <v>33</v>
      </c>
      <c r="B22" s="33">
        <v>1657</v>
      </c>
      <c r="C22" s="31">
        <v>0.3621001810500905</v>
      </c>
      <c r="D22" s="31">
        <v>16.173808086904042</v>
      </c>
      <c r="E22" s="31">
        <v>25.588412794206395</v>
      </c>
      <c r="F22" s="31">
        <v>21.665660832830415</v>
      </c>
      <c r="G22" s="31">
        <v>17.622208811104407</v>
      </c>
      <c r="H22" s="31">
        <v>12.613156306578151</v>
      </c>
      <c r="I22" s="31">
        <v>5.552202776101388</v>
      </c>
      <c r="J22" s="31">
        <v>0.4224502112251056</v>
      </c>
      <c r="K22" s="143"/>
    </row>
    <row r="23" spans="1:11" ht="12.75" customHeight="1">
      <c r="A23" s="154" t="s">
        <v>34</v>
      </c>
      <c r="B23" s="33">
        <v>4141</v>
      </c>
      <c r="C23" s="31">
        <v>0.33808258874667957</v>
      </c>
      <c r="D23" s="31">
        <v>10.43226273846897</v>
      </c>
      <c r="E23" s="31">
        <v>22.554938420671338</v>
      </c>
      <c r="F23" s="31">
        <v>21.782178217821784</v>
      </c>
      <c r="G23" s="31">
        <v>21.250905578362715</v>
      </c>
      <c r="H23" s="31">
        <v>16.300410528857764</v>
      </c>
      <c r="I23" s="31">
        <v>6.351122917169766</v>
      </c>
      <c r="J23" s="31">
        <v>0.9900990099009901</v>
      </c>
      <c r="K23" s="143"/>
    </row>
    <row r="24" spans="1:11" ht="12.75" customHeight="1">
      <c r="A24" s="154" t="s">
        <v>51</v>
      </c>
      <c r="B24" s="29">
        <v>20702</v>
      </c>
      <c r="C24" s="30">
        <v>0.3284706791614337</v>
      </c>
      <c r="D24" s="30">
        <v>10.16326924934789</v>
      </c>
      <c r="E24" s="30">
        <v>21.79499565259395</v>
      </c>
      <c r="F24" s="30">
        <v>23.833446043860494</v>
      </c>
      <c r="G24" s="30">
        <v>22.166940392232632</v>
      </c>
      <c r="H24" s="30">
        <v>15.636170418317072</v>
      </c>
      <c r="I24" s="30">
        <v>5.598492899236788</v>
      </c>
      <c r="J24" s="30">
        <v>0.4782146652497344</v>
      </c>
      <c r="K24" s="143"/>
    </row>
    <row r="25" spans="1:11" ht="12.75" customHeight="1">
      <c r="A25" s="154" t="s">
        <v>52</v>
      </c>
      <c r="B25" s="33">
        <v>4561</v>
      </c>
      <c r="C25" s="31">
        <v>0.43850032887524665</v>
      </c>
      <c r="D25" s="31">
        <v>11.642183731637799</v>
      </c>
      <c r="E25" s="31">
        <v>22.10041657531243</v>
      </c>
      <c r="F25" s="31">
        <v>23.262442446831834</v>
      </c>
      <c r="G25" s="31">
        <v>22.604691953518966</v>
      </c>
      <c r="H25" s="31">
        <v>14.251260688445516</v>
      </c>
      <c r="I25" s="31">
        <v>5.393554045165534</v>
      </c>
      <c r="J25" s="31">
        <v>0.30695023021267265</v>
      </c>
      <c r="K25" s="143"/>
    </row>
    <row r="26" spans="1:11" ht="12.75" customHeight="1">
      <c r="A26" s="154" t="s">
        <v>53</v>
      </c>
      <c r="B26" s="33">
        <v>1057</v>
      </c>
      <c r="C26" s="31">
        <v>0.9460737937559129</v>
      </c>
      <c r="D26" s="31">
        <v>10.785241248817409</v>
      </c>
      <c r="E26" s="31">
        <v>18.92147587511826</v>
      </c>
      <c r="F26" s="31">
        <v>23.273415326395458</v>
      </c>
      <c r="G26" s="31">
        <v>22.894985808893093</v>
      </c>
      <c r="H26" s="31">
        <v>16.65089877010407</v>
      </c>
      <c r="I26" s="31">
        <v>5.7710501419110685</v>
      </c>
      <c r="J26" s="31">
        <v>0.7568590350047304</v>
      </c>
      <c r="K26" s="143"/>
    </row>
    <row r="27" spans="1:11" ht="12.75" customHeight="1">
      <c r="A27" s="154" t="s">
        <v>35</v>
      </c>
      <c r="B27" s="33">
        <v>4138</v>
      </c>
      <c r="C27" s="31">
        <v>0.2416626389560174</v>
      </c>
      <c r="D27" s="31">
        <v>10.053165780570323</v>
      </c>
      <c r="E27" s="31">
        <v>20.56549057515708</v>
      </c>
      <c r="F27" s="31">
        <v>24.238762687288546</v>
      </c>
      <c r="G27" s="31">
        <v>22.571290478492028</v>
      </c>
      <c r="H27" s="31">
        <v>15.68390526824553</v>
      </c>
      <c r="I27" s="31">
        <v>6.138231029482842</v>
      </c>
      <c r="J27" s="31">
        <v>0.5074915418076366</v>
      </c>
      <c r="K27" s="143"/>
    </row>
    <row r="28" spans="1:11" ht="12.75" customHeight="1">
      <c r="A28" s="154" t="s">
        <v>54</v>
      </c>
      <c r="B28" s="33">
        <v>534</v>
      </c>
      <c r="C28" s="31">
        <v>0</v>
      </c>
      <c r="D28" s="31">
        <v>15.168539325842698</v>
      </c>
      <c r="E28" s="31">
        <v>18.726591760299627</v>
      </c>
      <c r="F28" s="31">
        <v>23.595505617977526</v>
      </c>
      <c r="G28" s="31">
        <v>20.59925093632959</v>
      </c>
      <c r="H28" s="31">
        <v>15.168539325842698</v>
      </c>
      <c r="I28" s="31">
        <v>5.430711610486892</v>
      </c>
      <c r="J28" s="31">
        <v>1.3108614232209739</v>
      </c>
      <c r="K28" s="143"/>
    </row>
    <row r="29" spans="1:11" ht="12.75" customHeight="1">
      <c r="A29" s="155" t="s">
        <v>36</v>
      </c>
      <c r="B29" s="33">
        <v>149</v>
      </c>
      <c r="C29" s="31">
        <v>0</v>
      </c>
      <c r="D29" s="31">
        <v>13.422818791946309</v>
      </c>
      <c r="E29" s="31">
        <v>34.22818791946309</v>
      </c>
      <c r="F29" s="31">
        <v>20.80536912751678</v>
      </c>
      <c r="G29" s="31">
        <v>13.422818791946309</v>
      </c>
      <c r="H29" s="31">
        <v>11.409395973154362</v>
      </c>
      <c r="I29" s="31">
        <v>6.7114093959731544</v>
      </c>
      <c r="J29" s="31">
        <v>0</v>
      </c>
      <c r="K29" s="143"/>
    </row>
    <row r="30" spans="1:11" ht="12.75" customHeight="1">
      <c r="A30" s="153"/>
      <c r="B30" s="33"/>
      <c r="C30" s="31"/>
      <c r="D30" s="31"/>
      <c r="E30" s="31"/>
      <c r="F30" s="31"/>
      <c r="G30" s="31"/>
      <c r="H30" s="31"/>
      <c r="I30" s="31"/>
      <c r="J30" s="31"/>
      <c r="K30" s="143"/>
    </row>
    <row r="31" spans="1:11" ht="12.75" customHeight="1">
      <c r="A31" s="18" t="s">
        <v>37</v>
      </c>
      <c r="B31" s="33">
        <v>1961</v>
      </c>
      <c r="C31" s="31">
        <v>1.1218765935747066</v>
      </c>
      <c r="D31" s="31">
        <v>18.612952575216728</v>
      </c>
      <c r="E31" s="31">
        <v>21.672616012238656</v>
      </c>
      <c r="F31" s="31">
        <v>20.65272819989801</v>
      </c>
      <c r="G31" s="31">
        <v>16.01223865374809</v>
      </c>
      <c r="H31" s="31">
        <v>14.737378888322283</v>
      </c>
      <c r="I31" s="31">
        <v>6.3742988271290155</v>
      </c>
      <c r="J31" s="31">
        <v>0.815910249872514</v>
      </c>
      <c r="K31" s="143"/>
    </row>
    <row r="32" spans="1:11" ht="12.75" customHeight="1">
      <c r="A32" s="144"/>
      <c r="B32" s="14"/>
      <c r="C32" s="145"/>
      <c r="D32" s="145"/>
      <c r="E32" s="145"/>
      <c r="F32" s="145"/>
      <c r="G32" s="145"/>
      <c r="H32" s="145"/>
      <c r="I32" s="145"/>
      <c r="J32" s="145"/>
      <c r="K32" s="143"/>
    </row>
    <row r="33" spans="1:10" ht="12.75" customHeight="1">
      <c r="A33" s="41"/>
      <c r="B33" s="146"/>
      <c r="C33" s="146"/>
      <c r="D33" s="146"/>
      <c r="E33" s="146"/>
      <c r="F33" s="146"/>
      <c r="G33" s="146"/>
      <c r="H33" s="146"/>
      <c r="I33" s="146"/>
      <c r="J33" s="146"/>
    </row>
    <row r="34" spans="1:5" ht="12.75" customHeight="1">
      <c r="A34" s="41" t="s">
        <v>45</v>
      </c>
      <c r="B34" s="146"/>
      <c r="C34" s="146"/>
      <c r="D34" s="146"/>
      <c r="E34" s="146"/>
    </row>
    <row r="35" spans="1:5" ht="12.75" customHeight="1">
      <c r="A35" s="41"/>
      <c r="B35" s="146"/>
      <c r="C35" s="146"/>
      <c r="D35" s="146"/>
      <c r="E35" s="146"/>
    </row>
    <row r="36" spans="1:5" ht="12.75" customHeight="1">
      <c r="A36" s="6" t="s">
        <v>77</v>
      </c>
      <c r="B36" s="146"/>
      <c r="C36" s="146"/>
      <c r="D36" s="146"/>
      <c r="E36" s="146"/>
    </row>
    <row r="37" spans="1:5" ht="12.75" customHeight="1">
      <c r="A37" s="6"/>
      <c r="B37" s="146"/>
      <c r="C37" s="146"/>
      <c r="D37" s="146"/>
      <c r="E37" s="146"/>
    </row>
    <row r="38" spans="1:10" ht="12.75" customHeight="1">
      <c r="A38" s="6"/>
      <c r="B38" s="146"/>
      <c r="C38" s="146"/>
      <c r="D38" s="146"/>
      <c r="E38" s="146"/>
      <c r="J38" s="170" t="s">
        <v>41</v>
      </c>
    </row>
    <row r="39" spans="1:5" ht="12.75" customHeight="1">
      <c r="A39" s="6"/>
      <c r="B39" s="146"/>
      <c r="C39" s="146"/>
      <c r="D39" s="146"/>
      <c r="E39" s="146"/>
    </row>
    <row r="40" spans="1:5" ht="12.75">
      <c r="A40" s="4"/>
      <c r="B40" s="5"/>
      <c r="C40" s="5"/>
      <c r="D40" s="5"/>
      <c r="E40" s="5"/>
    </row>
    <row r="41" spans="1:5" ht="12.75">
      <c r="A41" s="4"/>
      <c r="B41" s="5"/>
      <c r="C41" s="5"/>
      <c r="D41" s="5"/>
      <c r="E41" s="5"/>
    </row>
    <row r="42" spans="1:5" ht="12.75">
      <c r="A42" s="4"/>
      <c r="B42" s="5"/>
      <c r="C42" s="5"/>
      <c r="D42" s="5"/>
      <c r="E42" s="5"/>
    </row>
    <row r="43" spans="1:5" ht="12.75">
      <c r="A43" s="4"/>
      <c r="B43" s="5"/>
      <c r="C43" s="5"/>
      <c r="D43" s="5"/>
      <c r="E43" s="5"/>
    </row>
    <row r="44" spans="1:5" ht="12.75">
      <c r="A44" s="4"/>
      <c r="B44" s="5"/>
      <c r="C44" s="5"/>
      <c r="D44" s="5"/>
      <c r="E44" s="5"/>
    </row>
    <row r="45" spans="1:5" ht="12.75">
      <c r="A45" s="4"/>
      <c r="B45" s="5"/>
      <c r="C45" s="5"/>
      <c r="D45" s="5"/>
      <c r="E45" s="5"/>
    </row>
    <row r="46" spans="1:5" ht="12.75">
      <c r="A46" s="4"/>
      <c r="B46" s="5"/>
      <c r="C46" s="5"/>
      <c r="D46" s="5"/>
      <c r="E46" s="5"/>
    </row>
    <row r="47" spans="1:5" ht="12.75">
      <c r="A47" s="4"/>
      <c r="B47" s="5"/>
      <c r="C47" s="5"/>
      <c r="D47" s="5"/>
      <c r="E47" s="5"/>
    </row>
    <row r="48" spans="1:5" ht="12.75">
      <c r="A48" s="4"/>
      <c r="B48" s="5"/>
      <c r="C48" s="5"/>
      <c r="D48" s="5"/>
      <c r="E48" s="5"/>
    </row>
    <row r="49" spans="1:5" ht="12.75">
      <c r="A49" s="4"/>
      <c r="B49" s="5"/>
      <c r="C49" s="5"/>
      <c r="D49" s="5"/>
      <c r="E49" s="5"/>
    </row>
    <row r="50" spans="1:5" ht="12.75">
      <c r="A50" s="4"/>
      <c r="B50" s="5"/>
      <c r="C50" s="5"/>
      <c r="D50" s="5"/>
      <c r="E50" s="5"/>
    </row>
    <row r="51" spans="1:5" ht="12.75">
      <c r="A51" s="4"/>
      <c r="B51" s="5"/>
      <c r="C51" s="5"/>
      <c r="D51" s="5"/>
      <c r="E51" s="5"/>
    </row>
    <row r="52" spans="1:5" ht="12.75">
      <c r="A52" s="4"/>
      <c r="B52" s="5"/>
      <c r="C52" s="5"/>
      <c r="D52" s="5"/>
      <c r="E52" s="5"/>
    </row>
    <row r="53" spans="1:5" ht="12.75">
      <c r="A53" s="4"/>
      <c r="B53" s="5"/>
      <c r="C53" s="5"/>
      <c r="D53" s="5"/>
      <c r="E53" s="5"/>
    </row>
    <row r="54" spans="1:5" ht="12.75">
      <c r="A54" s="4"/>
      <c r="B54" s="5"/>
      <c r="C54" s="5"/>
      <c r="D54" s="5"/>
      <c r="E54" s="5"/>
    </row>
    <row r="55" spans="1:5" ht="12.75">
      <c r="A55" s="4"/>
      <c r="B55" s="5"/>
      <c r="C55" s="5"/>
      <c r="D55" s="5"/>
      <c r="E55" s="5"/>
    </row>
    <row r="56" spans="1:5" ht="12.75">
      <c r="A56" s="4"/>
      <c r="B56" s="5"/>
      <c r="C56" s="5"/>
      <c r="D56" s="5"/>
      <c r="E56" s="5"/>
    </row>
    <row r="57" spans="1:5" ht="12.75">
      <c r="A57" s="4"/>
      <c r="B57" s="5"/>
      <c r="C57" s="5"/>
      <c r="D57" s="5"/>
      <c r="E57" s="5"/>
    </row>
    <row r="58" spans="1:5" ht="12.75">
      <c r="A58" s="4"/>
      <c r="B58" s="5"/>
      <c r="C58" s="5"/>
      <c r="D58" s="5"/>
      <c r="E58" s="5"/>
    </row>
    <row r="59" spans="1:5" ht="12.75">
      <c r="A59" s="4"/>
      <c r="B59" s="5"/>
      <c r="C59" s="5"/>
      <c r="D59" s="5"/>
      <c r="E59" s="5"/>
    </row>
    <row r="60" spans="1:5" ht="12.75">
      <c r="A60" s="4"/>
      <c r="B60" s="5"/>
      <c r="C60" s="5"/>
      <c r="D60" s="5"/>
      <c r="E60" s="5"/>
    </row>
    <row r="61" spans="1:5" ht="12.75">
      <c r="A61" s="4"/>
      <c r="B61" s="5"/>
      <c r="C61" s="5"/>
      <c r="D61" s="5"/>
      <c r="E61" s="5"/>
    </row>
    <row r="62" spans="1:5" ht="12.75">
      <c r="A62" s="4"/>
      <c r="B62" s="5"/>
      <c r="C62" s="5"/>
      <c r="D62" s="5"/>
      <c r="E62" s="5"/>
    </row>
    <row r="63" spans="1:5" ht="12.75">
      <c r="A63" s="4"/>
      <c r="B63" s="5"/>
      <c r="C63" s="5"/>
      <c r="D63" s="5"/>
      <c r="E63" s="5"/>
    </row>
    <row r="64" spans="1:5" ht="12.75">
      <c r="A64" s="4"/>
      <c r="B64" s="5"/>
      <c r="C64" s="5"/>
      <c r="D64" s="5"/>
      <c r="E64" s="5"/>
    </row>
    <row r="65" spans="1:5" ht="12.75">
      <c r="A65" s="4"/>
      <c r="B65" s="5"/>
      <c r="C65" s="5"/>
      <c r="D65" s="5"/>
      <c r="E65" s="5"/>
    </row>
    <row r="66" spans="1:5" ht="12.75">
      <c r="A66" s="4"/>
      <c r="B66" s="5"/>
      <c r="C66" s="5"/>
      <c r="D66" s="5"/>
      <c r="E66" s="5"/>
    </row>
    <row r="67" spans="1:5" ht="12.75">
      <c r="A67" s="4"/>
      <c r="B67" s="5"/>
      <c r="C67" s="7"/>
      <c r="D67" s="7"/>
      <c r="E67" s="7"/>
    </row>
    <row r="68" spans="1:5" ht="12.75">
      <c r="A68" s="4"/>
      <c r="B68" s="5"/>
      <c r="C68" s="5"/>
      <c r="D68" s="5"/>
      <c r="E68" s="5"/>
    </row>
    <row r="69" spans="1:5" ht="12.75">
      <c r="A69" s="4"/>
      <c r="B69" s="5"/>
      <c r="C69" s="5"/>
      <c r="D69" s="5"/>
      <c r="E69" s="5"/>
    </row>
    <row r="70" spans="1:5" ht="12.75">
      <c r="A70" s="4"/>
      <c r="B70" s="5"/>
      <c r="C70" s="5"/>
      <c r="D70" s="5"/>
      <c r="E70" s="5"/>
    </row>
    <row r="71" spans="1:5" ht="12.75">
      <c r="A71" s="4"/>
      <c r="B71" s="5"/>
      <c r="C71" s="5"/>
      <c r="D71" s="5"/>
      <c r="E71" s="5"/>
    </row>
    <row r="72" spans="1:5" ht="12.75">
      <c r="A72" s="4"/>
      <c r="B72" s="5"/>
      <c r="C72" s="5"/>
      <c r="D72" s="5"/>
      <c r="E72" s="5"/>
    </row>
    <row r="73" spans="1:5" ht="12.75">
      <c r="A73" s="4"/>
      <c r="B73" s="5"/>
      <c r="C73" s="5"/>
      <c r="D73" s="5"/>
      <c r="E73" s="5"/>
    </row>
    <row r="74" spans="1:5" ht="12.75">
      <c r="A74" s="4"/>
      <c r="B74" s="5"/>
      <c r="C74" s="5"/>
      <c r="D74" s="5"/>
      <c r="E74" s="5"/>
    </row>
    <row r="75" spans="1:5" ht="12.75">
      <c r="A75" s="4"/>
      <c r="B75" s="5"/>
      <c r="C75" s="5"/>
      <c r="D75" s="5"/>
      <c r="E75" s="5"/>
    </row>
    <row r="76" spans="1:5" ht="12.75">
      <c r="A76" s="4"/>
      <c r="B76" s="5"/>
      <c r="C76" s="5"/>
      <c r="D76" s="5"/>
      <c r="E76" s="5"/>
    </row>
    <row r="77" spans="1:5" ht="12.75">
      <c r="A77" s="4"/>
      <c r="B77" s="5"/>
      <c r="C77" s="5"/>
      <c r="D77" s="5"/>
      <c r="E77" s="5"/>
    </row>
    <row r="78" spans="1:5" ht="12.75">
      <c r="A78" s="4"/>
      <c r="B78" s="5"/>
      <c r="C78" s="5"/>
      <c r="D78" s="5"/>
      <c r="E78" s="5"/>
    </row>
    <row r="79" spans="1:5" ht="12.75">
      <c r="A79" s="142"/>
      <c r="B79" s="146"/>
      <c r="C79" s="146"/>
      <c r="D79" s="146"/>
      <c r="E79" s="146"/>
    </row>
    <row r="80" spans="1:5" ht="12.75">
      <c r="A80" s="8"/>
      <c r="B80" s="3"/>
      <c r="C80" s="8"/>
      <c r="D80" s="8"/>
      <c r="E80" s="8"/>
    </row>
    <row r="81" ht="12.75">
      <c r="A81" s="9"/>
    </row>
    <row r="82" ht="12.75">
      <c r="A82" s="9"/>
    </row>
    <row r="83" ht="12.75">
      <c r="A83" s="9"/>
    </row>
    <row r="84" spans="1:5" ht="12.75">
      <c r="A84" s="9"/>
      <c r="B84" s="10"/>
      <c r="C84" s="11"/>
      <c r="D84" s="11"/>
      <c r="E84" s="11"/>
    </row>
    <row r="85" spans="1:5" ht="12.75">
      <c r="A85" s="9"/>
      <c r="B85" s="10"/>
      <c r="C85" s="11"/>
      <c r="D85" s="11"/>
      <c r="E85" s="11"/>
    </row>
    <row r="86" spans="1:5" ht="12.75">
      <c r="A86" s="9"/>
      <c r="B86" s="10"/>
      <c r="C86" s="11"/>
      <c r="D86" s="11"/>
      <c r="E86" s="11"/>
    </row>
    <row r="87" spans="1:5" ht="12.75">
      <c r="A87" s="9"/>
      <c r="B87" s="10"/>
      <c r="C87" s="11"/>
      <c r="D87" s="11"/>
      <c r="E87" s="11"/>
    </row>
    <row r="88" spans="1:5" ht="12.75">
      <c r="A88" s="9"/>
      <c r="B88" s="10"/>
      <c r="C88" s="11"/>
      <c r="D88" s="11"/>
      <c r="E88" s="11"/>
    </row>
    <row r="89" spans="1:5" ht="12.75">
      <c r="A89" s="9"/>
      <c r="B89" s="147"/>
      <c r="C89" s="147"/>
      <c r="D89" s="147"/>
      <c r="E89" s="147"/>
    </row>
    <row r="90" spans="1:5" ht="12.75">
      <c r="A90" s="12"/>
      <c r="B90" s="12"/>
      <c r="C90" s="12"/>
      <c r="D90" s="12"/>
      <c r="E90" s="12"/>
    </row>
    <row r="91" spans="1:5" ht="12.75">
      <c r="A91" s="147"/>
      <c r="B91" s="147"/>
      <c r="C91" s="147"/>
      <c r="D91" s="147"/>
      <c r="E91" s="147"/>
    </row>
    <row r="92" spans="1:5" ht="12.75">
      <c r="A92" s="147"/>
      <c r="B92" s="147"/>
      <c r="C92" s="147"/>
      <c r="D92" s="147"/>
      <c r="E92" s="147"/>
    </row>
    <row r="93" spans="1:5" ht="12.75">
      <c r="A93" s="147"/>
      <c r="B93" s="147"/>
      <c r="C93" s="147"/>
      <c r="D93" s="147"/>
      <c r="E93" s="147"/>
    </row>
    <row r="94" spans="1:5" ht="12.75">
      <c r="A94" s="147"/>
      <c r="B94" s="147"/>
      <c r="C94" s="147"/>
      <c r="D94" s="147"/>
      <c r="E94" s="147"/>
    </row>
    <row r="95" spans="1:5" ht="12.75">
      <c r="A95" s="147"/>
      <c r="B95" s="147"/>
      <c r="C95" s="147"/>
      <c r="D95" s="147"/>
      <c r="E95" s="147"/>
    </row>
    <row r="96" spans="1:5" ht="12.75">
      <c r="A96" s="147"/>
      <c r="B96" s="147"/>
      <c r="C96" s="147"/>
      <c r="D96" s="147"/>
      <c r="E96" s="147"/>
    </row>
    <row r="97" spans="1:5" ht="12.75">
      <c r="A97" s="147"/>
      <c r="B97" s="147"/>
      <c r="C97" s="147"/>
      <c r="D97" s="147"/>
      <c r="E97" s="147"/>
    </row>
    <row r="98" spans="1:5" ht="12.75">
      <c r="A98" s="147"/>
      <c r="B98" s="147"/>
      <c r="C98" s="147"/>
      <c r="D98" s="147"/>
      <c r="E98" s="147"/>
    </row>
    <row r="99" spans="1:5" ht="12.75">
      <c r="A99" s="147"/>
      <c r="B99" s="147"/>
      <c r="C99" s="147"/>
      <c r="D99" s="147"/>
      <c r="E99" s="147"/>
    </row>
    <row r="100" spans="1:5" ht="12.75">
      <c r="A100" s="147"/>
      <c r="B100" s="147"/>
      <c r="C100" s="147"/>
      <c r="D100" s="147"/>
      <c r="E100" s="147"/>
    </row>
    <row r="101" spans="1:5" ht="12.75">
      <c r="A101" s="147"/>
      <c r="B101" s="147"/>
      <c r="C101" s="147"/>
      <c r="D101" s="147"/>
      <c r="E101" s="147"/>
    </row>
    <row r="102" spans="1:5" ht="12.75">
      <c r="A102" s="147"/>
      <c r="B102" s="147"/>
      <c r="C102" s="147"/>
      <c r="D102" s="147"/>
      <c r="E102" s="147"/>
    </row>
    <row r="103" spans="1:5" ht="12.75">
      <c r="A103" s="147"/>
      <c r="B103" s="147"/>
      <c r="C103" s="147"/>
      <c r="D103" s="147"/>
      <c r="E103" s="147"/>
    </row>
    <row r="104" spans="1:5" ht="12.75">
      <c r="A104" s="147"/>
      <c r="B104" s="147"/>
      <c r="C104" s="147"/>
      <c r="D104" s="147"/>
      <c r="E104" s="147"/>
    </row>
    <row r="105" spans="1:5" ht="12.75">
      <c r="A105" s="147"/>
      <c r="B105" s="147"/>
      <c r="C105" s="147"/>
      <c r="D105" s="147"/>
      <c r="E105" s="147"/>
    </row>
    <row r="106" spans="1:5" ht="12.75">
      <c r="A106" s="147"/>
      <c r="B106" s="147"/>
      <c r="C106" s="147"/>
      <c r="D106" s="147"/>
      <c r="E106" s="147"/>
    </row>
    <row r="107" spans="1:5" ht="12.75">
      <c r="A107" s="147"/>
      <c r="B107" s="147"/>
      <c r="C107" s="147"/>
      <c r="D107" s="147"/>
      <c r="E107" s="147"/>
    </row>
    <row r="108" spans="1:5" ht="12.75">
      <c r="A108" s="147"/>
      <c r="B108" s="147"/>
      <c r="C108" s="147"/>
      <c r="D108" s="147"/>
      <c r="E108" s="147"/>
    </row>
    <row r="109" spans="1:5" ht="12.75">
      <c r="A109" s="147"/>
      <c r="B109" s="147"/>
      <c r="C109" s="147"/>
      <c r="D109" s="147"/>
      <c r="E109" s="147"/>
    </row>
    <row r="110" spans="1:5" ht="12.75">
      <c r="A110" s="147"/>
      <c r="B110" s="147"/>
      <c r="C110" s="147"/>
      <c r="D110" s="147"/>
      <c r="E110" s="147"/>
    </row>
    <row r="111" spans="1:5" ht="12.75">
      <c r="A111" s="147"/>
      <c r="B111" s="147"/>
      <c r="C111" s="147"/>
      <c r="D111" s="147"/>
      <c r="E111" s="147"/>
    </row>
    <row r="112" spans="1:5" ht="12.75">
      <c r="A112" s="147"/>
      <c r="B112" s="147"/>
      <c r="C112" s="147"/>
      <c r="D112" s="147"/>
      <c r="E112" s="147"/>
    </row>
    <row r="113" spans="1:5" ht="12.75">
      <c r="A113" s="147"/>
      <c r="B113" s="147"/>
      <c r="C113" s="147"/>
      <c r="D113" s="147"/>
      <c r="E113" s="147"/>
    </row>
    <row r="114" spans="1:5" ht="12.75">
      <c r="A114" s="147"/>
      <c r="B114" s="147"/>
      <c r="C114" s="147"/>
      <c r="D114" s="147"/>
      <c r="E114" s="147"/>
    </row>
    <row r="115" spans="1:5" ht="12.75">
      <c r="A115" s="147"/>
      <c r="B115" s="147"/>
      <c r="C115" s="147"/>
      <c r="D115" s="147"/>
      <c r="E115" s="147"/>
    </row>
    <row r="116" spans="1:5" ht="12.75">
      <c r="A116" s="147"/>
      <c r="B116" s="147"/>
      <c r="C116" s="147"/>
      <c r="D116" s="147"/>
      <c r="E116" s="147"/>
    </row>
    <row r="117" spans="1:5" ht="12.75">
      <c r="A117" s="147"/>
      <c r="B117" s="147"/>
      <c r="C117" s="147"/>
      <c r="D117" s="147"/>
      <c r="E117" s="147"/>
    </row>
    <row r="118" spans="1:5" ht="12.75">
      <c r="A118" s="147"/>
      <c r="B118" s="147"/>
      <c r="C118" s="147"/>
      <c r="D118" s="147"/>
      <c r="E118" s="147"/>
    </row>
    <row r="119" spans="1:5" ht="12.75">
      <c r="A119" s="147"/>
      <c r="B119" s="147"/>
      <c r="C119" s="147"/>
      <c r="D119" s="147"/>
      <c r="E119" s="147"/>
    </row>
    <row r="120" spans="1:5" ht="12.75">
      <c r="A120" s="147"/>
      <c r="B120" s="147"/>
      <c r="C120" s="147"/>
      <c r="D120" s="147"/>
      <c r="E120" s="147"/>
    </row>
    <row r="121" spans="1:5" ht="12.75">
      <c r="A121" s="147"/>
      <c r="B121" s="147"/>
      <c r="C121" s="147"/>
      <c r="D121" s="147"/>
      <c r="E121" s="147"/>
    </row>
    <row r="122" spans="1:5" ht="12.75">
      <c r="A122" s="147"/>
      <c r="B122" s="147"/>
      <c r="C122" s="147"/>
      <c r="D122" s="147"/>
      <c r="E122" s="147"/>
    </row>
    <row r="123" spans="1:5" ht="12.75">
      <c r="A123" s="147"/>
      <c r="B123" s="147"/>
      <c r="C123" s="147"/>
      <c r="D123" s="147"/>
      <c r="E123" s="147"/>
    </row>
    <row r="124" spans="1:5" ht="12.75">
      <c r="A124" s="147"/>
      <c r="B124" s="147"/>
      <c r="C124" s="147"/>
      <c r="D124" s="147"/>
      <c r="E124" s="147"/>
    </row>
    <row r="125" spans="1:5" ht="12.75">
      <c r="A125" s="147"/>
      <c r="B125" s="147"/>
      <c r="C125" s="147"/>
      <c r="D125" s="147"/>
      <c r="E125" s="147"/>
    </row>
    <row r="126" spans="1:5" ht="12.75">
      <c r="A126" s="147"/>
      <c r="B126" s="147"/>
      <c r="C126" s="147"/>
      <c r="D126" s="147"/>
      <c r="E126" s="147"/>
    </row>
    <row r="127" spans="1:5" ht="12.75">
      <c r="A127" s="147"/>
      <c r="B127" s="147"/>
      <c r="C127" s="147"/>
      <c r="D127" s="147"/>
      <c r="E127" s="147"/>
    </row>
    <row r="128" spans="1:5" ht="12.75">
      <c r="A128" s="147"/>
      <c r="B128" s="147"/>
      <c r="C128" s="147"/>
      <c r="D128" s="147"/>
      <c r="E128" s="147"/>
    </row>
    <row r="129" spans="1:5" ht="12.75">
      <c r="A129" s="147"/>
      <c r="B129" s="147"/>
      <c r="C129" s="147"/>
      <c r="D129" s="147"/>
      <c r="E129" s="147"/>
    </row>
    <row r="130" spans="1:5" ht="12.75">
      <c r="A130" s="147"/>
      <c r="B130" s="147"/>
      <c r="C130" s="147"/>
      <c r="D130" s="147"/>
      <c r="E130" s="147"/>
    </row>
    <row r="131" spans="1:5" ht="12.75">
      <c r="A131" s="147"/>
      <c r="B131" s="147"/>
      <c r="C131" s="147"/>
      <c r="D131" s="147"/>
      <c r="E131" s="147"/>
    </row>
    <row r="132" spans="1:5" ht="12.75">
      <c r="A132" s="147"/>
      <c r="B132" s="147"/>
      <c r="C132" s="147"/>
      <c r="D132" s="147"/>
      <c r="E132" s="147"/>
    </row>
    <row r="133" spans="1:5" ht="12.75">
      <c r="A133" s="147"/>
      <c r="B133" s="147"/>
      <c r="C133" s="147"/>
      <c r="D133" s="147"/>
      <c r="E133" s="147"/>
    </row>
    <row r="134" spans="1:5" ht="12.75">
      <c r="A134" s="147"/>
      <c r="B134" s="147"/>
      <c r="C134" s="147"/>
      <c r="D134" s="147"/>
      <c r="E134" s="147"/>
    </row>
    <row r="135" spans="1:5" ht="12.75">
      <c r="A135" s="147"/>
      <c r="B135" s="147"/>
      <c r="C135" s="147"/>
      <c r="D135" s="147"/>
      <c r="E135" s="147"/>
    </row>
    <row r="136" spans="1:5" ht="12.75">
      <c r="A136" s="147"/>
      <c r="B136" s="147"/>
      <c r="C136" s="147"/>
      <c r="D136" s="147"/>
      <c r="E136" s="147"/>
    </row>
    <row r="137" spans="1:5" ht="12.75">
      <c r="A137" s="147"/>
      <c r="B137" s="147"/>
      <c r="C137" s="147"/>
      <c r="D137" s="147"/>
      <c r="E137" s="147"/>
    </row>
    <row r="138" spans="1:5" ht="12.75">
      <c r="A138" s="147"/>
      <c r="B138" s="147"/>
      <c r="C138" s="147"/>
      <c r="D138" s="147"/>
      <c r="E138" s="147"/>
    </row>
    <row r="139" spans="1:5" ht="12.75">
      <c r="A139" s="147"/>
      <c r="B139" s="147"/>
      <c r="C139" s="147"/>
      <c r="D139" s="147"/>
      <c r="E139" s="147"/>
    </row>
    <row r="140" spans="1:5" ht="12.75">
      <c r="A140" s="147"/>
      <c r="B140" s="147"/>
      <c r="C140" s="147"/>
      <c r="D140" s="147"/>
      <c r="E140" s="147"/>
    </row>
    <row r="141" spans="1:5" ht="12.75">
      <c r="A141" s="147"/>
      <c r="B141" s="147"/>
      <c r="C141" s="147"/>
      <c r="D141" s="147"/>
      <c r="E141" s="147"/>
    </row>
    <row r="142" spans="1:5" ht="12.75">
      <c r="A142" s="147"/>
      <c r="B142" s="147"/>
      <c r="C142" s="147"/>
      <c r="D142" s="147"/>
      <c r="E142" s="147"/>
    </row>
    <row r="143" spans="1:5" ht="12.75">
      <c r="A143" s="147"/>
      <c r="B143" s="147"/>
      <c r="C143" s="147"/>
      <c r="D143" s="147"/>
      <c r="E143" s="147"/>
    </row>
    <row r="144" spans="1:5" ht="12.75">
      <c r="A144" s="147"/>
      <c r="B144" s="147"/>
      <c r="C144" s="147"/>
      <c r="D144" s="147"/>
      <c r="E144" s="147"/>
    </row>
    <row r="145" spans="1:5" ht="12.75">
      <c r="A145" s="147"/>
      <c r="B145" s="147"/>
      <c r="C145" s="147"/>
      <c r="D145" s="147"/>
      <c r="E145" s="147"/>
    </row>
    <row r="146" spans="1:5" ht="12.75">
      <c r="A146" s="147"/>
      <c r="B146" s="147"/>
      <c r="C146" s="147"/>
      <c r="D146" s="147"/>
      <c r="E146" s="147"/>
    </row>
    <row r="147" spans="1:5" ht="12.75">
      <c r="A147" s="147"/>
      <c r="B147" s="147"/>
      <c r="C147" s="147"/>
      <c r="D147" s="147"/>
      <c r="E147" s="147"/>
    </row>
    <row r="148" spans="1:5" ht="12.75">
      <c r="A148" s="147"/>
      <c r="B148" s="147"/>
      <c r="C148" s="147"/>
      <c r="D148" s="147"/>
      <c r="E148" s="147"/>
    </row>
    <row r="149" spans="1:5" ht="12.75">
      <c r="A149" s="147"/>
      <c r="B149" s="147"/>
      <c r="C149" s="147"/>
      <c r="D149" s="147"/>
      <c r="E149" s="147"/>
    </row>
    <row r="150" spans="1:5" ht="12.75">
      <c r="A150" s="147"/>
      <c r="B150" s="147"/>
      <c r="C150" s="147"/>
      <c r="D150" s="147"/>
      <c r="E150" s="147"/>
    </row>
    <row r="151" spans="1:5" ht="12.75">
      <c r="A151" s="147"/>
      <c r="B151" s="147"/>
      <c r="C151" s="147"/>
      <c r="D151" s="147"/>
      <c r="E151" s="147"/>
    </row>
    <row r="152" spans="1:5" ht="12.75">
      <c r="A152" s="147"/>
      <c r="B152" s="147"/>
      <c r="C152" s="147"/>
      <c r="D152" s="147"/>
      <c r="E152" s="147"/>
    </row>
    <row r="153" spans="1:5" ht="12.75">
      <c r="A153" s="147"/>
      <c r="B153" s="147"/>
      <c r="C153" s="147"/>
      <c r="D153" s="147"/>
      <c r="E153" s="147"/>
    </row>
    <row r="154" spans="1:5" ht="12.75">
      <c r="A154" s="147"/>
      <c r="B154" s="147"/>
      <c r="C154" s="147"/>
      <c r="D154" s="147"/>
      <c r="E154" s="147"/>
    </row>
    <row r="155" spans="1:5" ht="12.75">
      <c r="A155" s="147"/>
      <c r="B155" s="147"/>
      <c r="C155" s="147"/>
      <c r="D155" s="147"/>
      <c r="E155" s="147"/>
    </row>
    <row r="156" spans="1:5" ht="12.75">
      <c r="A156" s="147"/>
      <c r="B156" s="147"/>
      <c r="C156" s="147"/>
      <c r="D156" s="147"/>
      <c r="E156" s="147"/>
    </row>
    <row r="157" spans="1:5" ht="12.75">
      <c r="A157" s="147"/>
      <c r="B157" s="147"/>
      <c r="C157" s="147"/>
      <c r="D157" s="147"/>
      <c r="E157" s="147"/>
    </row>
    <row r="158" spans="1:5" ht="12.75">
      <c r="A158" s="147"/>
      <c r="B158" s="147"/>
      <c r="C158" s="147"/>
      <c r="D158" s="147"/>
      <c r="E158" s="147"/>
    </row>
    <row r="159" spans="1:5" ht="12.75">
      <c r="A159" s="147"/>
      <c r="B159" s="147"/>
      <c r="C159" s="147"/>
      <c r="D159" s="147"/>
      <c r="E159" s="147"/>
    </row>
    <row r="160" spans="1:5" ht="12.75">
      <c r="A160" s="147"/>
      <c r="B160" s="147"/>
      <c r="C160" s="147"/>
      <c r="D160" s="147"/>
      <c r="E160" s="147"/>
    </row>
    <row r="161" spans="1:5" ht="12.75">
      <c r="A161" s="147"/>
      <c r="B161" s="147"/>
      <c r="C161" s="147"/>
      <c r="D161" s="147"/>
      <c r="E161" s="147"/>
    </row>
    <row r="162" spans="1:5" ht="12.75">
      <c r="A162" s="147"/>
      <c r="B162" s="147"/>
      <c r="C162" s="147"/>
      <c r="D162" s="147"/>
      <c r="E162" s="147"/>
    </row>
    <row r="163" spans="1:5" ht="12.75">
      <c r="A163" s="147"/>
      <c r="B163" s="147"/>
      <c r="C163" s="147"/>
      <c r="D163" s="147"/>
      <c r="E163" s="147"/>
    </row>
    <row r="164" spans="1:5" ht="12.75">
      <c r="A164" s="147"/>
      <c r="B164" s="147"/>
      <c r="C164" s="147"/>
      <c r="D164" s="147"/>
      <c r="E164" s="147"/>
    </row>
    <row r="165" spans="1:5" ht="12.75">
      <c r="A165" s="147"/>
      <c r="B165" s="147"/>
      <c r="C165" s="147"/>
      <c r="D165" s="147"/>
      <c r="E165" s="147"/>
    </row>
    <row r="166" spans="1:5" ht="12.75">
      <c r="A166" s="147"/>
      <c r="B166" s="147"/>
      <c r="C166" s="147"/>
      <c r="D166" s="147"/>
      <c r="E166" s="147"/>
    </row>
    <row r="167" spans="1:5" ht="12.75">
      <c r="A167" s="147"/>
      <c r="B167" s="147"/>
      <c r="C167" s="147"/>
      <c r="D167" s="147"/>
      <c r="E167" s="147"/>
    </row>
    <row r="168" spans="1:5" ht="12.75">
      <c r="A168" s="147"/>
      <c r="B168" s="147"/>
      <c r="C168" s="147"/>
      <c r="D168" s="147"/>
      <c r="E168" s="147"/>
    </row>
    <row r="169" spans="1:5" ht="12.75">
      <c r="A169" s="147"/>
      <c r="B169" s="147"/>
      <c r="C169" s="147"/>
      <c r="D169" s="147"/>
      <c r="E169" s="147"/>
    </row>
    <row r="170" spans="1:5" ht="12.75">
      <c r="A170" s="147"/>
      <c r="B170" s="147"/>
      <c r="C170" s="147"/>
      <c r="D170" s="147"/>
      <c r="E170" s="147"/>
    </row>
    <row r="171" spans="1:5" ht="12.75">
      <c r="A171" s="147"/>
      <c r="B171" s="147"/>
      <c r="C171" s="147"/>
      <c r="D171" s="147"/>
      <c r="E171" s="147"/>
    </row>
    <row r="172" spans="1:5" ht="12.75">
      <c r="A172" s="147"/>
      <c r="B172" s="147"/>
      <c r="C172" s="147"/>
      <c r="D172" s="147"/>
      <c r="E172" s="147"/>
    </row>
    <row r="173" spans="1:5" ht="12.75">
      <c r="A173" s="147"/>
      <c r="B173" s="147"/>
      <c r="C173" s="147"/>
      <c r="D173" s="147"/>
      <c r="E173" s="147"/>
    </row>
    <row r="174" spans="1:5" ht="12.75">
      <c r="A174" s="147"/>
      <c r="B174" s="147"/>
      <c r="C174" s="147"/>
      <c r="D174" s="147"/>
      <c r="E174" s="147"/>
    </row>
    <row r="175" spans="1:5" ht="12.75">
      <c r="A175" s="147"/>
      <c r="B175" s="147"/>
      <c r="C175" s="147"/>
      <c r="D175" s="147"/>
      <c r="E175" s="147"/>
    </row>
    <row r="176" spans="1:5" ht="12.75">
      <c r="A176" s="147"/>
      <c r="B176" s="147"/>
      <c r="C176" s="147"/>
      <c r="D176" s="147"/>
      <c r="E176" s="147"/>
    </row>
    <row r="177" spans="1:5" ht="12.75">
      <c r="A177" s="147"/>
      <c r="B177" s="147"/>
      <c r="C177" s="147"/>
      <c r="D177" s="147"/>
      <c r="E177" s="147"/>
    </row>
    <row r="178" spans="1:5" ht="12.75">
      <c r="A178" s="147"/>
      <c r="B178" s="147"/>
      <c r="C178" s="147"/>
      <c r="D178" s="147"/>
      <c r="E178" s="147"/>
    </row>
    <row r="179" spans="1:5" ht="12.75">
      <c r="A179" s="147"/>
      <c r="B179" s="147"/>
      <c r="C179" s="147"/>
      <c r="D179" s="147"/>
      <c r="E179" s="147"/>
    </row>
    <row r="180" spans="1:5" ht="12.75">
      <c r="A180" s="147"/>
      <c r="B180" s="147"/>
      <c r="C180" s="147"/>
      <c r="D180" s="147"/>
      <c r="E180" s="147"/>
    </row>
    <row r="181" spans="1:5" ht="12.75">
      <c r="A181" s="147"/>
      <c r="B181" s="147"/>
      <c r="C181" s="147"/>
      <c r="D181" s="147"/>
      <c r="E181" s="147"/>
    </row>
    <row r="182" spans="1:5" ht="12.75">
      <c r="A182" s="147"/>
      <c r="B182" s="147"/>
      <c r="C182" s="147"/>
      <c r="D182" s="147"/>
      <c r="E182" s="147"/>
    </row>
    <row r="183" spans="1:5" ht="12.75">
      <c r="A183" s="147"/>
      <c r="B183" s="147"/>
      <c r="C183" s="147"/>
      <c r="D183" s="147"/>
      <c r="E183" s="147"/>
    </row>
    <row r="184" spans="1:5" ht="12.75">
      <c r="A184" s="147"/>
      <c r="B184" s="147"/>
      <c r="C184" s="147"/>
      <c r="D184" s="147"/>
      <c r="E184" s="147"/>
    </row>
  </sheetData>
  <sheetProtection/>
  <mergeCells count="1">
    <mergeCell ref="A5:J5"/>
  </mergeCells>
  <hyperlinks>
    <hyperlink ref="J38" location="Índice!B9" display="INDICE"/>
    <hyperlink ref="J3" location="Índice!C9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rowBreaks count="1" manualBreakCount="1">
    <brk id="79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42"/>
    <outlinePr summaryRight="0"/>
    <pageSetUpPr fitToPage="1"/>
  </sheetPr>
  <dimension ref="A2:I41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22" customWidth="1" collapsed="1"/>
    <col min="2" max="2" width="11.7109375" style="122" customWidth="1"/>
    <col min="3" max="3" width="13.140625" style="122" customWidth="1"/>
    <col min="4" max="8" width="11.7109375" style="122" customWidth="1"/>
    <col min="9" max="16384" width="16.00390625" style="122" customWidth="1"/>
  </cols>
  <sheetData>
    <row r="1" ht="12.75" customHeight="1"/>
    <row r="2" ht="12.75" customHeight="1">
      <c r="D2" s="24"/>
    </row>
    <row r="3" ht="12.75" customHeight="1">
      <c r="H3" s="163" t="s">
        <v>41</v>
      </c>
    </row>
    <row r="4" spans="1:8" s="123" customFormat="1" ht="12.75" customHeight="1">
      <c r="A4" s="123" t="s">
        <v>2</v>
      </c>
      <c r="B4" s="123" t="s">
        <v>2</v>
      </c>
      <c r="C4" s="123" t="s">
        <v>2</v>
      </c>
      <c r="D4" s="123" t="s">
        <v>2</v>
      </c>
      <c r="E4" s="123" t="s">
        <v>2</v>
      </c>
      <c r="F4" s="123" t="s">
        <v>2</v>
      </c>
      <c r="G4" s="123" t="s">
        <v>2</v>
      </c>
      <c r="H4" s="123" t="s">
        <v>2</v>
      </c>
    </row>
    <row r="5" spans="1:8" ht="29.25" customHeight="1">
      <c r="A5" s="217" t="s">
        <v>103</v>
      </c>
      <c r="B5" s="217"/>
      <c r="C5" s="217"/>
      <c r="D5" s="217"/>
      <c r="E5" s="217"/>
      <c r="F5" s="217"/>
      <c r="G5" s="217"/>
      <c r="H5" s="217"/>
    </row>
    <row r="6" ht="17.25" customHeight="1">
      <c r="A6" s="17" t="s">
        <v>43</v>
      </c>
    </row>
    <row r="7" spans="1:8" ht="31.5" customHeight="1">
      <c r="A7" s="218"/>
      <c r="B7" s="20" t="s">
        <v>44</v>
      </c>
      <c r="C7" s="20" t="s">
        <v>57</v>
      </c>
      <c r="D7" s="20" t="s">
        <v>17</v>
      </c>
      <c r="E7" s="20" t="s">
        <v>18</v>
      </c>
      <c r="F7" s="20" t="s">
        <v>19</v>
      </c>
      <c r="G7" s="20" t="s">
        <v>20</v>
      </c>
      <c r="H7" s="20" t="s">
        <v>21</v>
      </c>
    </row>
    <row r="8" ht="21" customHeight="1">
      <c r="B8" s="122" t="s">
        <v>60</v>
      </c>
    </row>
    <row r="9" spans="1:9" s="127" customFormat="1" ht="12.75" customHeight="1">
      <c r="A9" s="13" t="s">
        <v>1</v>
      </c>
      <c r="B9" s="124">
        <v>14597</v>
      </c>
      <c r="C9" s="125">
        <v>3.1170788518188672</v>
      </c>
      <c r="D9" s="125">
        <v>6.679454682469001</v>
      </c>
      <c r="E9" s="125">
        <v>12.927313831609236</v>
      </c>
      <c r="F9" s="125">
        <v>18.544906487634446</v>
      </c>
      <c r="G9" s="125">
        <v>27.423443173254782</v>
      </c>
      <c r="H9" s="125">
        <v>31.307802973213672</v>
      </c>
      <c r="I9" s="126"/>
    </row>
    <row r="10" spans="1:9" s="130" customFormat="1" ht="12.75" customHeight="1">
      <c r="A10" s="23"/>
      <c r="B10" s="128"/>
      <c r="C10" s="129"/>
      <c r="D10" s="129"/>
      <c r="E10" s="129"/>
      <c r="F10" s="129"/>
      <c r="G10" s="129"/>
      <c r="H10" s="129"/>
      <c r="I10" s="129"/>
    </row>
    <row r="11" spans="1:9" s="130" customFormat="1" ht="12.75" customHeight="1">
      <c r="A11" s="18" t="s">
        <v>39</v>
      </c>
      <c r="B11" s="124">
        <v>14210</v>
      </c>
      <c r="C11" s="125">
        <v>3.047149894440535</v>
      </c>
      <c r="D11" s="125">
        <v>6.4883884588318095</v>
      </c>
      <c r="E11" s="125">
        <v>12.850105559465167</v>
      </c>
      <c r="F11" s="125">
        <v>18.698099929627023</v>
      </c>
      <c r="G11" s="125">
        <v>27.45249824067558</v>
      </c>
      <c r="H11" s="125">
        <v>31.46375791695989</v>
      </c>
      <c r="I11" s="129"/>
    </row>
    <row r="12" spans="1:9" s="127" customFormat="1" ht="12.75" customHeight="1">
      <c r="A12" s="154" t="s">
        <v>27</v>
      </c>
      <c r="B12" s="131">
        <v>3440</v>
      </c>
      <c r="C12" s="129">
        <v>3.2267441860465116</v>
      </c>
      <c r="D12" s="129">
        <v>7.063953488372094</v>
      </c>
      <c r="E12" s="129">
        <v>11.88953488372093</v>
      </c>
      <c r="F12" s="129">
        <v>18.459302325581394</v>
      </c>
      <c r="G12" s="129">
        <v>26.976744186046513</v>
      </c>
      <c r="H12" s="129">
        <v>32.383720930232556</v>
      </c>
      <c r="I12" s="126"/>
    </row>
    <row r="13" spans="1:9" s="127" customFormat="1" ht="12.75" customHeight="1">
      <c r="A13" s="154" t="s">
        <v>28</v>
      </c>
      <c r="B13" s="131">
        <v>325</v>
      </c>
      <c r="C13" s="129">
        <v>4.923076923076923</v>
      </c>
      <c r="D13" s="129">
        <v>3.3846153846153846</v>
      </c>
      <c r="E13" s="129">
        <v>14.76923076923077</v>
      </c>
      <c r="F13" s="129">
        <v>17.23076923076923</v>
      </c>
      <c r="G13" s="129">
        <v>25.23076923076923</v>
      </c>
      <c r="H13" s="129">
        <v>34.46153846153846</v>
      </c>
      <c r="I13" s="126"/>
    </row>
    <row r="14" spans="1:9" s="127" customFormat="1" ht="12.75" customHeight="1">
      <c r="A14" s="154" t="s">
        <v>47</v>
      </c>
      <c r="B14" s="131">
        <v>273</v>
      </c>
      <c r="C14" s="129">
        <v>0.3663003663003663</v>
      </c>
      <c r="D14" s="129">
        <v>8.058608058608058</v>
      </c>
      <c r="E14" s="129">
        <v>12.82051282051282</v>
      </c>
      <c r="F14" s="129">
        <v>20.87912087912088</v>
      </c>
      <c r="G14" s="129">
        <v>28.57142857142857</v>
      </c>
      <c r="H14" s="129">
        <v>29.304029304029307</v>
      </c>
      <c r="I14" s="126"/>
    </row>
    <row r="15" spans="1:9" s="127" customFormat="1" ht="12.75" customHeight="1">
      <c r="A15" s="154" t="s">
        <v>48</v>
      </c>
      <c r="B15" s="131">
        <v>376</v>
      </c>
      <c r="C15" s="129">
        <v>2.393617021276596</v>
      </c>
      <c r="D15" s="129">
        <v>6.914893617021277</v>
      </c>
      <c r="E15" s="129">
        <v>17.02127659574468</v>
      </c>
      <c r="F15" s="129">
        <v>17.287234042553195</v>
      </c>
      <c r="G15" s="129">
        <v>23.93617021276596</v>
      </c>
      <c r="H15" s="129">
        <v>32.4468085106383</v>
      </c>
      <c r="I15" s="126"/>
    </row>
    <row r="16" spans="1:9" s="127" customFormat="1" ht="12.75" customHeight="1">
      <c r="A16" s="154" t="s">
        <v>29</v>
      </c>
      <c r="B16" s="131">
        <v>728</v>
      </c>
      <c r="C16" s="129">
        <v>2.8846153846153846</v>
      </c>
      <c r="D16" s="129">
        <v>8.379120879120878</v>
      </c>
      <c r="E16" s="129">
        <v>12.5</v>
      </c>
      <c r="F16" s="129">
        <v>16.758241758241756</v>
      </c>
      <c r="G16" s="129">
        <v>28.021978021978022</v>
      </c>
      <c r="H16" s="129">
        <v>31.456043956043956</v>
      </c>
      <c r="I16" s="126"/>
    </row>
    <row r="17" spans="1:9" s="127" customFormat="1" ht="12.75" customHeight="1">
      <c r="A17" s="154" t="s">
        <v>30</v>
      </c>
      <c r="B17" s="131">
        <v>127</v>
      </c>
      <c r="C17" s="129">
        <v>1.574803149606299</v>
      </c>
      <c r="D17" s="129">
        <v>6.299212598425196</v>
      </c>
      <c r="E17" s="129">
        <v>18.89763779527559</v>
      </c>
      <c r="F17" s="129">
        <v>19.68503937007874</v>
      </c>
      <c r="G17" s="129">
        <v>25.196850393700785</v>
      </c>
      <c r="H17" s="129">
        <v>28.346456692913385</v>
      </c>
      <c r="I17" s="126"/>
    </row>
    <row r="18" spans="1:9" s="127" customFormat="1" ht="12.75" customHeight="1">
      <c r="A18" s="154" t="s">
        <v>49</v>
      </c>
      <c r="B18" s="131">
        <v>564</v>
      </c>
      <c r="C18" s="129">
        <v>2.4822695035460995</v>
      </c>
      <c r="D18" s="129">
        <v>6.560283687943262</v>
      </c>
      <c r="E18" s="129">
        <v>14.361702127659576</v>
      </c>
      <c r="F18" s="129">
        <v>20.390070921985814</v>
      </c>
      <c r="G18" s="129">
        <v>28.54609929078014</v>
      </c>
      <c r="H18" s="129">
        <v>27.659574468085108</v>
      </c>
      <c r="I18" s="126"/>
    </row>
    <row r="19" spans="1:9" s="127" customFormat="1" ht="12.75" customHeight="1">
      <c r="A19" s="154" t="s">
        <v>31</v>
      </c>
      <c r="B19" s="131">
        <v>486</v>
      </c>
      <c r="C19" s="129">
        <v>3.0864197530864197</v>
      </c>
      <c r="D19" s="129">
        <v>5.967078189300412</v>
      </c>
      <c r="E19" s="129">
        <v>10.905349794238683</v>
      </c>
      <c r="F19" s="129">
        <v>19.1358024691358</v>
      </c>
      <c r="G19" s="129">
        <v>26.74897119341564</v>
      </c>
      <c r="H19" s="129">
        <v>34.15637860082305</v>
      </c>
      <c r="I19" s="126"/>
    </row>
    <row r="20" spans="1:9" s="127" customFormat="1" ht="12.75" customHeight="1">
      <c r="A20" s="154" t="s">
        <v>32</v>
      </c>
      <c r="B20" s="131">
        <v>2345</v>
      </c>
      <c r="C20" s="129">
        <v>2.8997867803837956</v>
      </c>
      <c r="D20" s="129">
        <v>6.353944562899787</v>
      </c>
      <c r="E20" s="129">
        <v>13.646055437100213</v>
      </c>
      <c r="F20" s="129">
        <v>19.658848614072493</v>
      </c>
      <c r="G20" s="129">
        <v>27.249466950959487</v>
      </c>
      <c r="H20" s="129">
        <v>30.19189765458422</v>
      </c>
      <c r="I20" s="126"/>
    </row>
    <row r="21" spans="1:9" s="127" customFormat="1" ht="12.75" customHeight="1">
      <c r="A21" s="154" t="s">
        <v>50</v>
      </c>
      <c r="B21" s="131">
        <v>1452</v>
      </c>
      <c r="C21" s="129">
        <v>3.3057851239669422</v>
      </c>
      <c r="D21" s="129">
        <v>8.81542699724518</v>
      </c>
      <c r="E21" s="129">
        <v>11.432506887052343</v>
      </c>
      <c r="F21" s="129">
        <v>17.768595041322314</v>
      </c>
      <c r="G21" s="129">
        <v>27.61707988980716</v>
      </c>
      <c r="H21" s="129">
        <v>31.060606060606062</v>
      </c>
      <c r="I21" s="126"/>
    </row>
    <row r="22" spans="1:9" s="127" customFormat="1" ht="12.75" customHeight="1">
      <c r="A22" s="154" t="s">
        <v>33</v>
      </c>
      <c r="B22" s="131">
        <v>274</v>
      </c>
      <c r="C22" s="129">
        <v>2.18978102189781</v>
      </c>
      <c r="D22" s="129">
        <v>3.2846715328467155</v>
      </c>
      <c r="E22" s="129">
        <v>14.233576642335766</v>
      </c>
      <c r="F22" s="129">
        <v>21.16788321167883</v>
      </c>
      <c r="G22" s="129">
        <v>30.29197080291971</v>
      </c>
      <c r="H22" s="129">
        <v>28.832116788321166</v>
      </c>
      <c r="I22" s="126"/>
    </row>
    <row r="23" spans="1:9" s="127" customFormat="1" ht="12.75" customHeight="1">
      <c r="A23" s="154" t="s">
        <v>34</v>
      </c>
      <c r="B23" s="131">
        <v>446</v>
      </c>
      <c r="C23" s="129">
        <v>3.1390134529147984</v>
      </c>
      <c r="D23" s="129">
        <v>2.914798206278027</v>
      </c>
      <c r="E23" s="129">
        <v>13.67713004484305</v>
      </c>
      <c r="F23" s="129">
        <v>17.26457399103139</v>
      </c>
      <c r="G23" s="129">
        <v>30.269058295964125</v>
      </c>
      <c r="H23" s="129">
        <v>32.73542600896861</v>
      </c>
      <c r="I23" s="126"/>
    </row>
    <row r="24" spans="1:9" s="127" customFormat="1" ht="12.75" customHeight="1">
      <c r="A24" s="154" t="s">
        <v>51</v>
      </c>
      <c r="B24" s="124">
        <v>2172</v>
      </c>
      <c r="C24" s="125">
        <v>3.1307550644567224</v>
      </c>
      <c r="D24" s="125">
        <v>5.4788213627992635</v>
      </c>
      <c r="E24" s="125">
        <v>12.753222836095764</v>
      </c>
      <c r="F24" s="125">
        <v>18.23204419889503</v>
      </c>
      <c r="G24" s="125">
        <v>28.22283609576427</v>
      </c>
      <c r="H24" s="125">
        <v>32.18232044198895</v>
      </c>
      <c r="I24" s="126"/>
    </row>
    <row r="25" spans="1:9" s="127" customFormat="1" ht="12.75" customHeight="1">
      <c r="A25" s="154" t="s">
        <v>52</v>
      </c>
      <c r="B25" s="131">
        <v>551</v>
      </c>
      <c r="C25" s="129">
        <v>3.6297640653357535</v>
      </c>
      <c r="D25" s="129">
        <v>5.44464609800363</v>
      </c>
      <c r="E25" s="129">
        <v>12.704174228675136</v>
      </c>
      <c r="F25" s="129">
        <v>19.600725952813068</v>
      </c>
      <c r="G25" s="129">
        <v>27.041742286751365</v>
      </c>
      <c r="H25" s="129">
        <v>31.57894736842105</v>
      </c>
      <c r="I25" s="126"/>
    </row>
    <row r="26" spans="1:9" s="127" customFormat="1" ht="12.75" customHeight="1">
      <c r="A26" s="154" t="s">
        <v>53</v>
      </c>
      <c r="B26" s="131">
        <v>124</v>
      </c>
      <c r="C26" s="129">
        <v>8.064516129032258</v>
      </c>
      <c r="D26" s="129">
        <v>6.451612903225806</v>
      </c>
      <c r="E26" s="129">
        <v>16.129032258064516</v>
      </c>
      <c r="F26" s="129">
        <v>17.741935483870968</v>
      </c>
      <c r="G26" s="129">
        <v>28.225806451612907</v>
      </c>
      <c r="H26" s="129">
        <v>23.387096774193548</v>
      </c>
      <c r="I26" s="126"/>
    </row>
    <row r="27" spans="1:9" s="127" customFormat="1" ht="12.75" customHeight="1">
      <c r="A27" s="154" t="s">
        <v>35</v>
      </c>
      <c r="B27" s="131">
        <v>426</v>
      </c>
      <c r="C27" s="129">
        <v>2.3474178403755865</v>
      </c>
      <c r="D27" s="129">
        <v>5.39906103286385</v>
      </c>
      <c r="E27" s="129">
        <v>11.971830985915492</v>
      </c>
      <c r="F27" s="129">
        <v>18.779342723004692</v>
      </c>
      <c r="G27" s="129">
        <v>27.464788732394368</v>
      </c>
      <c r="H27" s="129">
        <v>34.037558685446015</v>
      </c>
      <c r="I27" s="126"/>
    </row>
    <row r="28" spans="1:9" s="127" customFormat="1" ht="12.75" customHeight="1">
      <c r="A28" s="154" t="s">
        <v>54</v>
      </c>
      <c r="B28" s="131">
        <v>81</v>
      </c>
      <c r="C28" s="129">
        <v>0</v>
      </c>
      <c r="D28" s="129">
        <v>7.4074074074074066</v>
      </c>
      <c r="E28" s="129">
        <v>17.28395061728395</v>
      </c>
      <c r="F28" s="129">
        <v>25.925925925925924</v>
      </c>
      <c r="G28" s="129">
        <v>24.691358024691358</v>
      </c>
      <c r="H28" s="129">
        <v>24.691358024691358</v>
      </c>
      <c r="I28" s="126"/>
    </row>
    <row r="29" spans="1:9" s="127" customFormat="1" ht="12.75" customHeight="1">
      <c r="A29" s="155" t="s">
        <v>36</v>
      </c>
      <c r="B29" s="131">
        <v>20</v>
      </c>
      <c r="C29" s="129">
        <v>0</v>
      </c>
      <c r="D29" s="129">
        <v>0</v>
      </c>
      <c r="E29" s="129">
        <v>15</v>
      </c>
      <c r="F29" s="129">
        <v>40</v>
      </c>
      <c r="G29" s="129">
        <v>20</v>
      </c>
      <c r="H29" s="129">
        <v>25</v>
      </c>
      <c r="I29" s="126"/>
    </row>
    <row r="30" spans="1:9" s="127" customFormat="1" ht="12.75" customHeight="1">
      <c r="A30" s="153"/>
      <c r="B30" s="131"/>
      <c r="C30" s="129"/>
      <c r="D30" s="129"/>
      <c r="E30" s="129"/>
      <c r="F30" s="129"/>
      <c r="G30" s="129"/>
      <c r="H30" s="129"/>
      <c r="I30" s="126"/>
    </row>
    <row r="31" spans="1:9" s="127" customFormat="1" ht="12.75" customHeight="1">
      <c r="A31" s="18" t="s">
        <v>37</v>
      </c>
      <c r="B31" s="131">
        <v>387</v>
      </c>
      <c r="C31" s="129">
        <v>5.684754521963824</v>
      </c>
      <c r="D31" s="129">
        <v>13.695090439276486</v>
      </c>
      <c r="E31" s="129">
        <v>15.762273901808785</v>
      </c>
      <c r="F31" s="129">
        <v>12.919896640826872</v>
      </c>
      <c r="G31" s="129">
        <v>26.356589147286826</v>
      </c>
      <c r="H31" s="129">
        <v>25.581395348837212</v>
      </c>
      <c r="I31" s="126"/>
    </row>
    <row r="32" spans="1:9" s="127" customFormat="1" ht="12.75" customHeight="1">
      <c r="A32" s="132"/>
      <c r="B32" s="133"/>
      <c r="C32" s="126"/>
      <c r="D32" s="126"/>
      <c r="E32" s="126"/>
      <c r="F32" s="126"/>
      <c r="G32" s="126"/>
      <c r="H32" s="126"/>
      <c r="I32" s="126"/>
    </row>
    <row r="33" spans="1:8" ht="12.75" customHeight="1">
      <c r="A33" s="16"/>
      <c r="B33" s="134" t="s">
        <v>2</v>
      </c>
      <c r="C33" s="135" t="s">
        <v>2</v>
      </c>
      <c r="D33" s="135" t="s">
        <v>2</v>
      </c>
      <c r="E33" s="135" t="s">
        <v>2</v>
      </c>
      <c r="F33" s="135" t="s">
        <v>2</v>
      </c>
      <c r="G33" s="135" t="s">
        <v>2</v>
      </c>
      <c r="H33" s="135" t="s">
        <v>2</v>
      </c>
    </row>
    <row r="34" spans="1:8" ht="12.75" customHeight="1">
      <c r="A34" s="41" t="s">
        <v>45</v>
      </c>
      <c r="B34" s="123"/>
      <c r="C34" s="136"/>
      <c r="D34" s="136"/>
      <c r="E34" s="136"/>
      <c r="F34" s="136"/>
      <c r="G34" s="136"/>
      <c r="H34" s="136"/>
    </row>
    <row r="35" spans="1:8" ht="12.75" customHeight="1">
      <c r="A35" s="16"/>
      <c r="B35" s="123"/>
      <c r="C35" s="136"/>
      <c r="D35" s="136"/>
      <c r="E35" s="136"/>
      <c r="F35" s="136"/>
      <c r="G35" s="136"/>
      <c r="H35" s="136"/>
    </row>
    <row r="36" ht="12.75" customHeight="1">
      <c r="A36" s="6" t="s">
        <v>77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ht="12.75" customHeight="1">
      <c r="H40" s="164" t="s">
        <v>41</v>
      </c>
    </row>
    <row r="41" ht="12.75" customHeight="1">
      <c r="H41" s="166"/>
    </row>
  </sheetData>
  <sheetProtection/>
  <mergeCells count="1">
    <mergeCell ref="A5:H5"/>
  </mergeCells>
  <hyperlinks>
    <hyperlink ref="H3" location="Índice!C10" display="INDICE"/>
    <hyperlink ref="H4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9" r:id="rId2"/>
  <headerFooter alignWithMargins="0">
    <oddFooter>&amp;L</oddFooter>
  </headerFooter>
  <rowBreaks count="1" manualBreakCount="1">
    <brk id="40" max="7" man="1"/>
  </rowBreaks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42"/>
    <outlinePr summaryRight="0"/>
    <pageSetUpPr fitToPage="1"/>
  </sheetPr>
  <dimension ref="A2:I40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09" customWidth="1" collapsed="1"/>
    <col min="2" max="5" width="11.7109375" style="109" customWidth="1"/>
    <col min="6" max="6" width="12.57421875" style="109" customWidth="1"/>
    <col min="7" max="7" width="14.57421875" style="109" customWidth="1"/>
    <col min="8" max="8" width="11.7109375" style="109" customWidth="1"/>
    <col min="9" max="16384" width="16.00390625" style="109" customWidth="1"/>
  </cols>
  <sheetData>
    <row r="1" ht="12.75" customHeight="1"/>
    <row r="2" ht="12.75" customHeight="1">
      <c r="D2" s="24"/>
    </row>
    <row r="3" ht="12.75" customHeight="1">
      <c r="H3" s="163" t="s">
        <v>41</v>
      </c>
    </row>
    <row r="4" spans="1:8" s="110" customFormat="1" ht="12.75" customHeight="1">
      <c r="A4" s="110" t="s">
        <v>2</v>
      </c>
      <c r="B4" s="110" t="s">
        <v>2</v>
      </c>
      <c r="C4" s="110" t="s">
        <v>2</v>
      </c>
      <c r="D4" s="110" t="s">
        <v>2</v>
      </c>
      <c r="E4" s="110" t="s">
        <v>2</v>
      </c>
      <c r="F4" s="110" t="s">
        <v>2</v>
      </c>
      <c r="G4" s="110" t="s">
        <v>2</v>
      </c>
      <c r="H4" s="110" t="s">
        <v>2</v>
      </c>
    </row>
    <row r="5" spans="1:8" ht="28.5" customHeight="1">
      <c r="A5" s="219" t="s">
        <v>104</v>
      </c>
      <c r="B5" s="219"/>
      <c r="C5" s="219"/>
      <c r="D5" s="219"/>
      <c r="E5" s="219"/>
      <c r="F5" s="219"/>
      <c r="G5" s="219"/>
      <c r="H5" s="219"/>
    </row>
    <row r="6" ht="19.5" customHeight="1">
      <c r="A6" s="17" t="s">
        <v>43</v>
      </c>
    </row>
    <row r="7" spans="1:8" ht="53.25" customHeight="1">
      <c r="A7" s="220"/>
      <c r="B7" s="20" t="s">
        <v>44</v>
      </c>
      <c r="C7" s="20" t="s">
        <v>3</v>
      </c>
      <c r="D7" s="20" t="s">
        <v>78</v>
      </c>
      <c r="E7" s="20" t="s">
        <v>79</v>
      </c>
      <c r="F7" s="20" t="s">
        <v>80</v>
      </c>
      <c r="G7" s="20" t="s">
        <v>81</v>
      </c>
      <c r="H7" s="20" t="s">
        <v>40</v>
      </c>
    </row>
    <row r="8" ht="19.5" customHeight="1"/>
    <row r="9" spans="1:9" s="114" customFormat="1" ht="12.75" customHeight="1">
      <c r="A9" s="13" t="s">
        <v>1</v>
      </c>
      <c r="B9" s="111">
        <v>118611</v>
      </c>
      <c r="C9" s="112">
        <v>2.326934264107039</v>
      </c>
      <c r="D9" s="112">
        <v>22.200301826980635</v>
      </c>
      <c r="E9" s="112">
        <v>35.57933075347143</v>
      </c>
      <c r="F9" s="112">
        <v>25.000210773031167</v>
      </c>
      <c r="G9" s="112">
        <v>11.665022637023547</v>
      </c>
      <c r="H9" s="112">
        <v>3.228199745386178</v>
      </c>
      <c r="I9" s="113"/>
    </row>
    <row r="10" spans="1:9" s="117" customFormat="1" ht="12.75" customHeight="1">
      <c r="A10" s="23"/>
      <c r="B10" s="115"/>
      <c r="C10" s="116"/>
      <c r="D10" s="116"/>
      <c r="E10" s="116"/>
      <c r="F10" s="116"/>
      <c r="G10" s="116"/>
      <c r="H10" s="116"/>
      <c r="I10" s="115"/>
    </row>
    <row r="11" spans="1:9" s="130" customFormat="1" ht="12.75" customHeight="1">
      <c r="A11" s="18" t="s">
        <v>39</v>
      </c>
      <c r="B11" s="124">
        <v>116650</v>
      </c>
      <c r="C11" s="125">
        <v>2.3454779254179168</v>
      </c>
      <c r="D11" s="125">
        <v>22.33347621088727</v>
      </c>
      <c r="E11" s="125">
        <v>35.32447492498928</v>
      </c>
      <c r="F11" s="125">
        <v>25.09387055293613</v>
      </c>
      <c r="G11" s="125">
        <v>11.63394770681526</v>
      </c>
      <c r="H11" s="125">
        <v>3.2687526789541366</v>
      </c>
      <c r="I11" s="113"/>
    </row>
    <row r="12" spans="1:9" s="114" customFormat="1" ht="12.75" customHeight="1">
      <c r="A12" s="154" t="s">
        <v>27</v>
      </c>
      <c r="B12" s="113">
        <v>23281</v>
      </c>
      <c r="C12" s="129">
        <v>5.7815385937030195</v>
      </c>
      <c r="D12" s="129">
        <v>27.97560242257635</v>
      </c>
      <c r="E12" s="129">
        <v>33.31901550620678</v>
      </c>
      <c r="F12" s="129">
        <v>21.489626734246812</v>
      </c>
      <c r="G12" s="129">
        <v>9.114728748765087</v>
      </c>
      <c r="H12" s="129">
        <v>2.319487994501954</v>
      </c>
      <c r="I12" s="113"/>
    </row>
    <row r="13" spans="1:9" s="114" customFormat="1" ht="12.75" customHeight="1">
      <c r="A13" s="154" t="s">
        <v>28</v>
      </c>
      <c r="B13" s="113">
        <v>2892</v>
      </c>
      <c r="C13" s="129">
        <v>0.6224066390041494</v>
      </c>
      <c r="D13" s="129">
        <v>7.503457814661134</v>
      </c>
      <c r="E13" s="129">
        <v>33.921161825726145</v>
      </c>
      <c r="F13" s="129">
        <v>38.312586445366534</v>
      </c>
      <c r="G13" s="129">
        <v>14.488243430152146</v>
      </c>
      <c r="H13" s="129">
        <v>5.152143845089903</v>
      </c>
      <c r="I13" s="113"/>
    </row>
    <row r="14" spans="1:9" s="114" customFormat="1" ht="12.75" customHeight="1">
      <c r="A14" s="154" t="s">
        <v>47</v>
      </c>
      <c r="B14" s="113">
        <v>2713</v>
      </c>
      <c r="C14" s="129">
        <v>0.7740508661997788</v>
      </c>
      <c r="D14" s="129">
        <v>7.261334316255068</v>
      </c>
      <c r="E14" s="129">
        <v>31.404349428676742</v>
      </c>
      <c r="F14" s="129">
        <v>44.96866936970144</v>
      </c>
      <c r="G14" s="129">
        <v>15.001842978252858</v>
      </c>
      <c r="H14" s="129">
        <v>0.5897530409141172</v>
      </c>
      <c r="I14" s="113"/>
    </row>
    <row r="15" spans="1:9" s="114" customFormat="1" ht="12.75" customHeight="1">
      <c r="A15" s="154" t="s">
        <v>48</v>
      </c>
      <c r="B15" s="113">
        <v>3571</v>
      </c>
      <c r="C15" s="129">
        <v>0.7280873704844582</v>
      </c>
      <c r="D15" s="129">
        <v>18.006160739288717</v>
      </c>
      <c r="E15" s="129">
        <v>45.00140016802016</v>
      </c>
      <c r="F15" s="129">
        <v>23.102772332679923</v>
      </c>
      <c r="G15" s="129">
        <v>8.793055166619993</v>
      </c>
      <c r="H15" s="129">
        <v>4.368524222906749</v>
      </c>
      <c r="I15" s="113"/>
    </row>
    <row r="16" spans="1:9" s="114" customFormat="1" ht="12.75" customHeight="1">
      <c r="A16" s="154" t="s">
        <v>29</v>
      </c>
      <c r="B16" s="113">
        <v>6232</v>
      </c>
      <c r="C16" s="129">
        <v>0.6739409499358151</v>
      </c>
      <c r="D16" s="129">
        <v>19.56033376123235</v>
      </c>
      <c r="E16" s="129">
        <v>24.663029525032094</v>
      </c>
      <c r="F16" s="129">
        <v>26.52439024390244</v>
      </c>
      <c r="G16" s="129">
        <v>11.392811296534019</v>
      </c>
      <c r="H16" s="129">
        <v>17.18549422336329</v>
      </c>
      <c r="I16" s="113"/>
    </row>
    <row r="17" spans="1:9" s="114" customFormat="1" ht="12.75" customHeight="1">
      <c r="A17" s="154" t="s">
        <v>30</v>
      </c>
      <c r="B17" s="113">
        <v>1185</v>
      </c>
      <c r="C17" s="129">
        <v>1.350210970464135</v>
      </c>
      <c r="D17" s="129">
        <v>14.59915611814346</v>
      </c>
      <c r="E17" s="129">
        <v>32.65822784810127</v>
      </c>
      <c r="F17" s="129">
        <v>25.82278481012658</v>
      </c>
      <c r="G17" s="129">
        <v>21.60337552742616</v>
      </c>
      <c r="H17" s="129">
        <v>3.9662447257383966</v>
      </c>
      <c r="I17" s="113"/>
    </row>
    <row r="18" spans="1:9" s="114" customFormat="1" ht="12.75" customHeight="1">
      <c r="A18" s="154" t="s">
        <v>49</v>
      </c>
      <c r="B18" s="113">
        <v>4192</v>
      </c>
      <c r="C18" s="129">
        <v>1.5744274809160304</v>
      </c>
      <c r="D18" s="129">
        <v>19.87118320610687</v>
      </c>
      <c r="E18" s="129">
        <v>36.42652671755725</v>
      </c>
      <c r="F18" s="129">
        <v>29.31774809160305</v>
      </c>
      <c r="G18" s="129">
        <v>11.354961832061068</v>
      </c>
      <c r="H18" s="129">
        <v>1.4551526717557253</v>
      </c>
      <c r="I18" s="113"/>
    </row>
    <row r="19" spans="1:9" s="114" customFormat="1" ht="12.75" customHeight="1">
      <c r="A19" s="154" t="s">
        <v>31</v>
      </c>
      <c r="B19" s="113">
        <v>3582</v>
      </c>
      <c r="C19" s="129">
        <v>0.809603573422669</v>
      </c>
      <c r="D19" s="129">
        <v>16.55499720826354</v>
      </c>
      <c r="E19" s="129">
        <v>43.132328308207704</v>
      </c>
      <c r="F19" s="129">
        <v>23.171412618648798</v>
      </c>
      <c r="G19" s="129">
        <v>15.41038525963149</v>
      </c>
      <c r="H19" s="129">
        <v>0.9212730318257957</v>
      </c>
      <c r="I19" s="113"/>
    </row>
    <row r="20" spans="1:9" s="114" customFormat="1" ht="12.75" customHeight="1">
      <c r="A20" s="154" t="s">
        <v>32</v>
      </c>
      <c r="B20" s="113">
        <v>21474</v>
      </c>
      <c r="C20" s="129">
        <v>2.156095743690044</v>
      </c>
      <c r="D20" s="129">
        <v>32.8071155816336</v>
      </c>
      <c r="E20" s="129">
        <v>49.580888516345354</v>
      </c>
      <c r="F20" s="129">
        <v>9.779267951941883</v>
      </c>
      <c r="G20" s="129">
        <v>5.057278569432802</v>
      </c>
      <c r="H20" s="129">
        <v>0.6193536369563193</v>
      </c>
      <c r="I20" s="113"/>
    </row>
    <row r="21" spans="1:9" s="114" customFormat="1" ht="12.75" customHeight="1">
      <c r="A21" s="154" t="s">
        <v>50</v>
      </c>
      <c r="B21" s="113">
        <v>10589</v>
      </c>
      <c r="C21" s="129">
        <v>1.5865520823496082</v>
      </c>
      <c r="D21" s="129">
        <v>24.950420247426575</v>
      </c>
      <c r="E21" s="129">
        <v>35.79185947681556</v>
      </c>
      <c r="F21" s="129">
        <v>20.917933704787988</v>
      </c>
      <c r="G21" s="129">
        <v>12.069128340730947</v>
      </c>
      <c r="H21" s="129">
        <v>4.684106147889319</v>
      </c>
      <c r="I21" s="113"/>
    </row>
    <row r="22" spans="1:9" s="114" customFormat="1" ht="12.75" customHeight="1">
      <c r="A22" s="154" t="s">
        <v>33</v>
      </c>
      <c r="B22" s="113">
        <v>1657</v>
      </c>
      <c r="C22" s="129">
        <v>2.595051297525649</v>
      </c>
      <c r="D22" s="129">
        <v>36.33071816535908</v>
      </c>
      <c r="E22" s="129">
        <v>32.28726614363307</v>
      </c>
      <c r="F22" s="129">
        <v>18.88955944477972</v>
      </c>
      <c r="G22" s="129">
        <v>9.535304767652383</v>
      </c>
      <c r="H22" s="129">
        <v>0.3621001810500905</v>
      </c>
      <c r="I22" s="113"/>
    </row>
    <row r="23" spans="1:9" s="114" customFormat="1" ht="12.75" customHeight="1">
      <c r="A23" s="154" t="s">
        <v>34</v>
      </c>
      <c r="B23" s="113">
        <v>4141</v>
      </c>
      <c r="C23" s="129">
        <v>0.5554213957981163</v>
      </c>
      <c r="D23" s="129">
        <v>5.3851726636078245</v>
      </c>
      <c r="E23" s="129">
        <v>23.665781212267568</v>
      </c>
      <c r="F23" s="129">
        <v>51.14706592610481</v>
      </c>
      <c r="G23" s="129">
        <v>16.34870804153586</v>
      </c>
      <c r="H23" s="129">
        <v>2.897850760685825</v>
      </c>
      <c r="I23" s="113"/>
    </row>
    <row r="24" spans="1:9" s="114" customFormat="1" ht="12.75" customHeight="1">
      <c r="A24" s="154" t="s">
        <v>51</v>
      </c>
      <c r="B24" s="111">
        <v>20702</v>
      </c>
      <c r="C24" s="125">
        <v>0.8743116607091101</v>
      </c>
      <c r="D24" s="125">
        <v>12.96976137571249</v>
      </c>
      <c r="E24" s="125">
        <v>30.14684571538982</v>
      </c>
      <c r="F24" s="125">
        <v>35.788812675103856</v>
      </c>
      <c r="G24" s="125">
        <v>17.684281711911893</v>
      </c>
      <c r="H24" s="125">
        <v>2.5359868611728333</v>
      </c>
      <c r="I24" s="113"/>
    </row>
    <row r="25" spans="1:9" s="114" customFormat="1" ht="12.75" customHeight="1">
      <c r="A25" s="154" t="s">
        <v>52</v>
      </c>
      <c r="B25" s="113">
        <v>4561</v>
      </c>
      <c r="C25" s="129">
        <v>4.450778338083754</v>
      </c>
      <c r="D25" s="129">
        <v>35.474676606007456</v>
      </c>
      <c r="E25" s="129">
        <v>29.467222100416574</v>
      </c>
      <c r="F25" s="129">
        <v>21.442666081999562</v>
      </c>
      <c r="G25" s="129">
        <v>8.199956149967113</v>
      </c>
      <c r="H25" s="129">
        <v>0.9647007235255427</v>
      </c>
      <c r="I25" s="113"/>
    </row>
    <row r="26" spans="1:9" s="114" customFormat="1" ht="12.75" customHeight="1">
      <c r="A26" s="154" t="s">
        <v>53</v>
      </c>
      <c r="B26" s="113">
        <v>1057</v>
      </c>
      <c r="C26" s="129">
        <v>4.068117313150426</v>
      </c>
      <c r="D26" s="129">
        <v>15.98864711447493</v>
      </c>
      <c r="E26" s="129">
        <v>30.4635761589404</v>
      </c>
      <c r="F26" s="129">
        <v>32.544938505203405</v>
      </c>
      <c r="G26" s="129">
        <v>11.542100283822137</v>
      </c>
      <c r="H26" s="129">
        <v>5.392620624408704</v>
      </c>
      <c r="I26" s="113"/>
    </row>
    <row r="27" spans="1:9" s="114" customFormat="1" ht="12.75" customHeight="1">
      <c r="A27" s="154" t="s">
        <v>35</v>
      </c>
      <c r="B27" s="113">
        <v>4138</v>
      </c>
      <c r="C27" s="129">
        <v>0.8941517641372644</v>
      </c>
      <c r="D27" s="129">
        <v>14.910584823586273</v>
      </c>
      <c r="E27" s="129">
        <v>22.35379410343161</v>
      </c>
      <c r="F27" s="129">
        <v>33.15611406476558</v>
      </c>
      <c r="G27" s="129">
        <v>21.193813436442728</v>
      </c>
      <c r="H27" s="129">
        <v>7.49154180763654</v>
      </c>
      <c r="I27" s="113"/>
    </row>
    <row r="28" spans="1:9" s="114" customFormat="1" ht="12.75" customHeight="1">
      <c r="A28" s="154" t="s">
        <v>54</v>
      </c>
      <c r="B28" s="113">
        <v>534</v>
      </c>
      <c r="C28" s="129">
        <v>1.4981273408239701</v>
      </c>
      <c r="D28" s="129">
        <v>6.928838951310862</v>
      </c>
      <c r="E28" s="129">
        <v>32.58426966292135</v>
      </c>
      <c r="F28" s="129">
        <v>38.764044943820224</v>
      </c>
      <c r="G28" s="129">
        <v>12.734082397003746</v>
      </c>
      <c r="H28" s="129">
        <v>7.490636704119851</v>
      </c>
      <c r="I28" s="113"/>
    </row>
    <row r="29" spans="1:9" s="114" customFormat="1" ht="12.75" customHeight="1">
      <c r="A29" s="155" t="s">
        <v>36</v>
      </c>
      <c r="B29" s="113">
        <v>149</v>
      </c>
      <c r="C29" s="129">
        <v>2.013422818791946</v>
      </c>
      <c r="D29" s="129">
        <v>17.449664429530202</v>
      </c>
      <c r="E29" s="129">
        <v>36.91275167785235</v>
      </c>
      <c r="F29" s="129">
        <v>28.187919463087248</v>
      </c>
      <c r="G29" s="129">
        <v>9.395973154362416</v>
      </c>
      <c r="H29" s="129">
        <v>6.0402684563758395</v>
      </c>
      <c r="I29" s="113"/>
    </row>
    <row r="30" spans="1:9" s="117" customFormat="1" ht="12.75" customHeight="1">
      <c r="A30" s="153"/>
      <c r="B30" s="113"/>
      <c r="C30" s="129"/>
      <c r="D30" s="129"/>
      <c r="E30" s="129"/>
      <c r="F30" s="129"/>
      <c r="G30" s="129"/>
      <c r="H30" s="129"/>
      <c r="I30" s="115"/>
    </row>
    <row r="31" spans="1:9" s="114" customFormat="1" ht="12.75" customHeight="1">
      <c r="A31" s="18" t="s">
        <v>37</v>
      </c>
      <c r="B31" s="113">
        <v>1961</v>
      </c>
      <c r="C31" s="129">
        <v>1.2238653748087711</v>
      </c>
      <c r="D31" s="129">
        <v>14.278429372768993</v>
      </c>
      <c r="E31" s="129">
        <v>50.739418663946964</v>
      </c>
      <c r="F31" s="129">
        <v>19.42886282508924</v>
      </c>
      <c r="G31" s="129">
        <v>13.513513513513514</v>
      </c>
      <c r="H31" s="129">
        <v>0.815910249872514</v>
      </c>
      <c r="I31" s="113"/>
    </row>
    <row r="32" spans="1:9" s="114" customFormat="1" ht="12.75" customHeight="1">
      <c r="A32" s="118"/>
      <c r="B32" s="113"/>
      <c r="C32" s="113"/>
      <c r="D32" s="113"/>
      <c r="E32" s="113"/>
      <c r="F32" s="113"/>
      <c r="G32" s="113"/>
      <c r="H32" s="113"/>
      <c r="I32" s="113"/>
    </row>
    <row r="33" spans="1:8" ht="12.75" customHeight="1">
      <c r="A33" s="16"/>
      <c r="B33" s="119" t="s">
        <v>2</v>
      </c>
      <c r="C33" s="120" t="s">
        <v>2</v>
      </c>
      <c r="D33" s="120" t="s">
        <v>2</v>
      </c>
      <c r="E33" s="120" t="s">
        <v>2</v>
      </c>
      <c r="F33" s="120" t="s">
        <v>2</v>
      </c>
      <c r="G33" s="120" t="s">
        <v>2</v>
      </c>
      <c r="H33" s="120" t="s">
        <v>2</v>
      </c>
    </row>
    <row r="34" spans="1:8" ht="12.75" customHeight="1">
      <c r="A34" s="41" t="s">
        <v>45</v>
      </c>
      <c r="B34" s="110"/>
      <c r="C34" s="121"/>
      <c r="D34" s="121"/>
      <c r="E34" s="121"/>
      <c r="F34" s="121"/>
      <c r="G34" s="121"/>
      <c r="H34" s="121"/>
    </row>
    <row r="35" spans="1:8" ht="12.75" customHeight="1">
      <c r="A35" s="16"/>
      <c r="B35" s="110"/>
      <c r="C35" s="121"/>
      <c r="D35" s="121"/>
      <c r="E35" s="121"/>
      <c r="F35" s="121"/>
      <c r="G35" s="121"/>
      <c r="H35" s="121"/>
    </row>
    <row r="36" ht="12.75" customHeight="1">
      <c r="A36" s="6" t="s">
        <v>77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ht="12.75" customHeight="1">
      <c r="H40" s="164" t="s">
        <v>41</v>
      </c>
    </row>
    <row r="41" ht="12.75" customHeight="1"/>
  </sheetData>
  <sheetProtection/>
  <mergeCells count="1">
    <mergeCell ref="A5:H5"/>
  </mergeCells>
  <hyperlinks>
    <hyperlink ref="H3" location="Índice!C11" display="INDICE"/>
    <hyperlink ref="H4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7" r:id="rId2"/>
  <headerFooter alignWithMargins="0">
    <oddFooter>&amp;L</oddFooter>
  </headerFooter>
  <rowBreaks count="1" manualBreakCount="1">
    <brk id="40" max="8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indexed="42"/>
    <outlinePr summaryRight="0"/>
    <pageSetUpPr fitToPage="1"/>
  </sheetPr>
  <dimension ref="A2:H39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30.140625" style="95" customWidth="1" collapsed="1"/>
    <col min="2" max="2" width="12.57421875" style="95" customWidth="1"/>
    <col min="3" max="4" width="13.28125" style="95" customWidth="1"/>
    <col min="5" max="5" width="13.00390625" style="95" customWidth="1"/>
    <col min="6" max="6" width="15.28125" style="95" customWidth="1"/>
    <col min="7" max="16384" width="16.00390625" style="95" customWidth="1"/>
  </cols>
  <sheetData>
    <row r="1" ht="12.75" customHeight="1"/>
    <row r="2" ht="12.75" customHeight="1">
      <c r="D2" s="24"/>
    </row>
    <row r="3" ht="12.75" customHeight="1">
      <c r="F3" s="163" t="s">
        <v>41</v>
      </c>
    </row>
    <row r="4" spans="1:6" s="96" customFormat="1" ht="12.75" customHeight="1">
      <c r="A4" s="96" t="s">
        <v>2</v>
      </c>
      <c r="B4" s="96" t="s">
        <v>2</v>
      </c>
      <c r="C4" s="96" t="s">
        <v>2</v>
      </c>
      <c r="D4" s="96" t="s">
        <v>2</v>
      </c>
      <c r="E4" s="96" t="s">
        <v>2</v>
      </c>
      <c r="F4" s="96" t="s">
        <v>2</v>
      </c>
    </row>
    <row r="5" spans="1:6" s="97" customFormat="1" ht="33" customHeight="1">
      <c r="A5" s="219" t="s">
        <v>105</v>
      </c>
      <c r="B5" s="221"/>
      <c r="C5" s="221"/>
      <c r="D5" s="221"/>
      <c r="E5" s="221"/>
      <c r="F5" s="221"/>
    </row>
    <row r="6" ht="21" customHeight="1">
      <c r="A6" s="17" t="s">
        <v>43</v>
      </c>
    </row>
    <row r="7" spans="1:6" ht="24.75" customHeight="1">
      <c r="A7" s="222"/>
      <c r="B7" s="20" t="s">
        <v>44</v>
      </c>
      <c r="C7" s="20" t="s">
        <v>11</v>
      </c>
      <c r="D7" s="20" t="s">
        <v>12</v>
      </c>
      <c r="E7" s="20" t="s">
        <v>13</v>
      </c>
      <c r="F7" s="20" t="s">
        <v>42</v>
      </c>
    </row>
    <row r="8" ht="17.25" customHeight="1"/>
    <row r="9" spans="1:7" s="97" customFormat="1" ht="12.75" customHeight="1">
      <c r="A9" s="13" t="s">
        <v>1</v>
      </c>
      <c r="B9" s="98">
        <v>118611</v>
      </c>
      <c r="C9" s="99">
        <v>45.40304019020158</v>
      </c>
      <c r="D9" s="99">
        <v>26.469720346342246</v>
      </c>
      <c r="E9" s="99">
        <v>19.64320341283692</v>
      </c>
      <c r="F9" s="99">
        <v>8.48403605061925</v>
      </c>
      <c r="G9" s="100"/>
    </row>
    <row r="10" spans="1:7" s="103" customFormat="1" ht="12.75" customHeight="1">
      <c r="A10" s="23"/>
      <c r="B10" s="101"/>
      <c r="C10" s="102"/>
      <c r="D10" s="102"/>
      <c r="E10" s="102"/>
      <c r="F10" s="102"/>
      <c r="G10" s="102"/>
    </row>
    <row r="11" spans="1:8" s="130" customFormat="1" ht="12.75" customHeight="1">
      <c r="A11" s="18" t="s">
        <v>39</v>
      </c>
      <c r="B11" s="124">
        <v>116650</v>
      </c>
      <c r="C11" s="125">
        <v>45.19931418774111</v>
      </c>
      <c r="D11" s="125">
        <v>26.543506215173597</v>
      </c>
      <c r="E11" s="125">
        <v>19.7282468924132</v>
      </c>
      <c r="F11" s="125">
        <v>8.528932704672096</v>
      </c>
      <c r="G11" s="129"/>
      <c r="H11" s="129"/>
    </row>
    <row r="12" spans="1:7" s="97" customFormat="1" ht="12.75" customHeight="1">
      <c r="A12" s="154" t="s">
        <v>27</v>
      </c>
      <c r="B12" s="104">
        <v>23281</v>
      </c>
      <c r="C12" s="129">
        <v>42.94059533525193</v>
      </c>
      <c r="D12" s="129">
        <v>27.25398393539796</v>
      </c>
      <c r="E12" s="129">
        <v>20.42008504789313</v>
      </c>
      <c r="F12" s="129">
        <v>9.385335681456983</v>
      </c>
      <c r="G12" s="100"/>
    </row>
    <row r="13" spans="1:7" s="97" customFormat="1" ht="12.75" customHeight="1">
      <c r="A13" s="154" t="s">
        <v>28</v>
      </c>
      <c r="B13" s="104">
        <v>2892</v>
      </c>
      <c r="C13" s="129">
        <v>48.06362378976487</v>
      </c>
      <c r="D13" s="129">
        <v>25.380359612724757</v>
      </c>
      <c r="E13" s="129">
        <v>18.84508990318119</v>
      </c>
      <c r="F13" s="129">
        <v>7.710926694329184</v>
      </c>
      <c r="G13" s="100"/>
    </row>
    <row r="14" spans="1:7" s="97" customFormat="1" ht="12.75" customHeight="1">
      <c r="A14" s="154" t="s">
        <v>47</v>
      </c>
      <c r="B14" s="104">
        <v>2713</v>
      </c>
      <c r="C14" s="129">
        <v>48.838923700700335</v>
      </c>
      <c r="D14" s="129">
        <v>28.63988204939182</v>
      </c>
      <c r="E14" s="129">
        <v>17.58201253225212</v>
      </c>
      <c r="F14" s="129">
        <v>4.939181717655732</v>
      </c>
      <c r="G14" s="100"/>
    </row>
    <row r="15" spans="1:7" s="97" customFormat="1" ht="12.75" customHeight="1">
      <c r="A15" s="154" t="s">
        <v>48</v>
      </c>
      <c r="B15" s="104">
        <v>3571</v>
      </c>
      <c r="C15" s="129">
        <v>44.72136656398768</v>
      </c>
      <c r="D15" s="129">
        <v>26.743209185102213</v>
      </c>
      <c r="E15" s="129">
        <v>20.246429571548585</v>
      </c>
      <c r="F15" s="129">
        <v>8.288994679361524</v>
      </c>
      <c r="G15" s="100"/>
    </row>
    <row r="16" spans="1:7" s="97" customFormat="1" ht="12.75" customHeight="1">
      <c r="A16" s="154" t="s">
        <v>29</v>
      </c>
      <c r="B16" s="104">
        <v>6232</v>
      </c>
      <c r="C16" s="129">
        <v>42.49037227214377</v>
      </c>
      <c r="D16" s="129">
        <v>29.107830551989732</v>
      </c>
      <c r="E16" s="129">
        <v>21.06867779204108</v>
      </c>
      <c r="F16" s="129">
        <v>7.333119383825418</v>
      </c>
      <c r="G16" s="100"/>
    </row>
    <row r="17" spans="1:7" s="97" customFormat="1" ht="12.75" customHeight="1">
      <c r="A17" s="154" t="s">
        <v>30</v>
      </c>
      <c r="B17" s="104">
        <v>1185</v>
      </c>
      <c r="C17" s="129">
        <v>49.45147679324894</v>
      </c>
      <c r="D17" s="129">
        <v>25.738396624472575</v>
      </c>
      <c r="E17" s="129">
        <v>18.734177215189874</v>
      </c>
      <c r="F17" s="129">
        <v>6.075949367088607</v>
      </c>
      <c r="G17" s="100"/>
    </row>
    <row r="18" spans="1:7" s="97" customFormat="1" ht="12.75" customHeight="1">
      <c r="A18" s="154" t="s">
        <v>49</v>
      </c>
      <c r="B18" s="104">
        <v>4192</v>
      </c>
      <c r="C18" s="129">
        <v>43.29675572519084</v>
      </c>
      <c r="D18" s="129">
        <v>25.23854961832061</v>
      </c>
      <c r="E18" s="129">
        <v>21.970419847328245</v>
      </c>
      <c r="F18" s="129">
        <v>9.494274809160306</v>
      </c>
      <c r="G18" s="100"/>
    </row>
    <row r="19" spans="1:7" s="97" customFormat="1" ht="12.75" customHeight="1">
      <c r="A19" s="154" t="s">
        <v>31</v>
      </c>
      <c r="B19" s="104">
        <v>3582</v>
      </c>
      <c r="C19" s="129">
        <v>50.697934115019535</v>
      </c>
      <c r="D19" s="129">
        <v>24.31602456728085</v>
      </c>
      <c r="E19" s="129">
        <v>18.927973199329983</v>
      </c>
      <c r="F19" s="129">
        <v>6.058068118369626</v>
      </c>
      <c r="G19" s="100"/>
    </row>
    <row r="20" spans="1:7" s="97" customFormat="1" ht="12.75" customHeight="1">
      <c r="A20" s="154" t="s">
        <v>32</v>
      </c>
      <c r="B20" s="104">
        <v>21474</v>
      </c>
      <c r="C20" s="129">
        <v>46.530688274192045</v>
      </c>
      <c r="D20" s="129">
        <v>25.49594858899134</v>
      </c>
      <c r="E20" s="129">
        <v>19.842600353916364</v>
      </c>
      <c r="F20" s="129">
        <v>8.130762782900252</v>
      </c>
      <c r="G20" s="100"/>
    </row>
    <row r="21" spans="1:7" s="97" customFormat="1" ht="12.75" customHeight="1">
      <c r="A21" s="154" t="s">
        <v>50</v>
      </c>
      <c r="B21" s="104">
        <v>10589</v>
      </c>
      <c r="C21" s="129">
        <v>46.2744357351969</v>
      </c>
      <c r="D21" s="129">
        <v>26.19699688355841</v>
      </c>
      <c r="E21" s="129">
        <v>19.189725186514305</v>
      </c>
      <c r="F21" s="129">
        <v>8.33884219473038</v>
      </c>
      <c r="G21" s="100"/>
    </row>
    <row r="22" spans="1:7" s="97" customFormat="1" ht="12.75" customHeight="1">
      <c r="A22" s="154" t="s">
        <v>33</v>
      </c>
      <c r="B22" s="104">
        <v>1657</v>
      </c>
      <c r="C22" s="129">
        <v>49.54737477368739</v>
      </c>
      <c r="D22" s="129">
        <v>23.415811707905853</v>
      </c>
      <c r="E22" s="129">
        <v>18.105009052504524</v>
      </c>
      <c r="F22" s="129">
        <v>8.931804465902234</v>
      </c>
      <c r="G22" s="100"/>
    </row>
    <row r="23" spans="1:7" s="97" customFormat="1" ht="12.75" customHeight="1">
      <c r="A23" s="154" t="s">
        <v>34</v>
      </c>
      <c r="B23" s="104">
        <v>4141</v>
      </c>
      <c r="C23" s="129">
        <v>52.0888674233277</v>
      </c>
      <c r="D23" s="129">
        <v>25.766723013764793</v>
      </c>
      <c r="E23" s="129">
        <v>16.904129437333978</v>
      </c>
      <c r="F23" s="129">
        <v>5.240280125573533</v>
      </c>
      <c r="G23" s="100"/>
    </row>
    <row r="24" spans="1:7" s="97" customFormat="1" ht="12.75" customHeight="1">
      <c r="A24" s="154" t="s">
        <v>51</v>
      </c>
      <c r="B24" s="98">
        <v>20702</v>
      </c>
      <c r="C24" s="125">
        <v>44.35320258912183</v>
      </c>
      <c r="D24" s="125">
        <v>27.688146072843207</v>
      </c>
      <c r="E24" s="125">
        <v>19.234856535600425</v>
      </c>
      <c r="F24" s="125">
        <v>8.723794802434547</v>
      </c>
      <c r="G24" s="100"/>
    </row>
    <row r="25" spans="1:7" s="97" customFormat="1" ht="12.75" customHeight="1">
      <c r="A25" s="154" t="s">
        <v>52</v>
      </c>
      <c r="B25" s="104">
        <v>4561</v>
      </c>
      <c r="C25" s="129">
        <v>38.01797851348388</v>
      </c>
      <c r="D25" s="129">
        <v>26.068844551633415</v>
      </c>
      <c r="E25" s="129">
        <v>22.275816706862532</v>
      </c>
      <c r="F25" s="129">
        <v>13.637360228020171</v>
      </c>
      <c r="G25" s="100"/>
    </row>
    <row r="26" spans="1:7" s="97" customFormat="1" ht="12.75" customHeight="1">
      <c r="A26" s="154" t="s">
        <v>53</v>
      </c>
      <c r="B26" s="104">
        <v>1057</v>
      </c>
      <c r="C26" s="129">
        <v>50.42573320719016</v>
      </c>
      <c r="D26" s="129">
        <v>22.327341532639547</v>
      </c>
      <c r="E26" s="129">
        <v>18.543046357615893</v>
      </c>
      <c r="F26" s="129">
        <v>8.703878902554399</v>
      </c>
      <c r="G26" s="100"/>
    </row>
    <row r="27" spans="1:7" s="97" customFormat="1" ht="12.75" customHeight="1">
      <c r="A27" s="154" t="s">
        <v>35</v>
      </c>
      <c r="B27" s="104">
        <v>4138</v>
      </c>
      <c r="C27" s="129">
        <v>45.795070082165296</v>
      </c>
      <c r="D27" s="129">
        <v>26.002899951667473</v>
      </c>
      <c r="E27" s="129">
        <v>18.680521991300143</v>
      </c>
      <c r="F27" s="129">
        <v>9.521507974867086</v>
      </c>
      <c r="G27" s="100"/>
    </row>
    <row r="28" spans="1:7" s="97" customFormat="1" ht="12.75" customHeight="1">
      <c r="A28" s="154" t="s">
        <v>54</v>
      </c>
      <c r="B28" s="104">
        <v>534</v>
      </c>
      <c r="C28" s="129">
        <v>47.940074906367045</v>
      </c>
      <c r="D28" s="129">
        <v>23.970037453183522</v>
      </c>
      <c r="E28" s="129">
        <v>19.662921348314608</v>
      </c>
      <c r="F28" s="129">
        <v>8.426966292134832</v>
      </c>
      <c r="G28" s="100"/>
    </row>
    <row r="29" spans="1:7" s="97" customFormat="1" ht="12.75" customHeight="1">
      <c r="A29" s="155" t="s">
        <v>36</v>
      </c>
      <c r="B29" s="104">
        <v>149</v>
      </c>
      <c r="C29" s="129">
        <v>54.36241610738255</v>
      </c>
      <c r="D29" s="129">
        <v>26.174496644295303</v>
      </c>
      <c r="E29" s="129">
        <v>10.06711409395973</v>
      </c>
      <c r="F29" s="129">
        <v>9.395973154362416</v>
      </c>
      <c r="G29" s="100"/>
    </row>
    <row r="30" spans="1:7" s="103" customFormat="1" ht="12.75" customHeight="1">
      <c r="A30" s="153"/>
      <c r="B30" s="104"/>
      <c r="C30" s="129"/>
      <c r="D30" s="129"/>
      <c r="E30" s="129"/>
      <c r="F30" s="129"/>
      <c r="G30" s="102"/>
    </row>
    <row r="31" spans="1:7" s="97" customFormat="1" ht="12.75" customHeight="1">
      <c r="A31" s="18" t="s">
        <v>37</v>
      </c>
      <c r="B31" s="104">
        <v>1961</v>
      </c>
      <c r="C31" s="129">
        <v>57.827638959714434</v>
      </c>
      <c r="D31" s="129">
        <v>22.08057113717491</v>
      </c>
      <c r="E31" s="129">
        <v>14.584395716471189</v>
      </c>
      <c r="F31" s="129">
        <v>5.50739418663947</v>
      </c>
      <c r="G31" s="100"/>
    </row>
    <row r="32" spans="1:7" s="97" customFormat="1" ht="12.75" customHeight="1">
      <c r="A32" s="105"/>
      <c r="C32" s="102"/>
      <c r="G32" s="100"/>
    </row>
    <row r="33" spans="1:6" ht="12.75" customHeight="1">
      <c r="A33" s="16"/>
      <c r="B33" s="106" t="s">
        <v>2</v>
      </c>
      <c r="C33" s="107" t="s">
        <v>2</v>
      </c>
      <c r="D33" s="107" t="s">
        <v>2</v>
      </c>
      <c r="E33" s="107" t="s">
        <v>2</v>
      </c>
      <c r="F33" s="107" t="s">
        <v>2</v>
      </c>
    </row>
    <row r="34" spans="1:6" ht="12.75" customHeight="1">
      <c r="A34" s="41" t="s">
        <v>45</v>
      </c>
      <c r="B34" s="96"/>
      <c r="C34" s="108"/>
      <c r="D34" s="108"/>
      <c r="E34" s="108"/>
      <c r="F34" s="108"/>
    </row>
    <row r="35" spans="1:6" ht="12.75" customHeight="1">
      <c r="A35" s="16"/>
      <c r="B35" s="96"/>
      <c r="C35" s="108"/>
      <c r="D35" s="108"/>
      <c r="E35" s="108"/>
      <c r="F35" s="108"/>
    </row>
    <row r="36" ht="12.75" customHeight="1">
      <c r="A36" s="6" t="s">
        <v>77</v>
      </c>
    </row>
    <row r="37" ht="12.75" customHeight="1">
      <c r="A37" s="15"/>
    </row>
    <row r="38" ht="12.75" customHeight="1">
      <c r="A38" s="15"/>
    </row>
    <row r="39" spans="1:6" ht="12.75" customHeight="1">
      <c r="A39" s="15"/>
      <c r="F39" s="170" t="s">
        <v>41</v>
      </c>
    </row>
    <row r="40" ht="12.75" customHeight="1"/>
  </sheetData>
  <sheetProtection/>
  <mergeCells count="1">
    <mergeCell ref="A5:F5"/>
  </mergeCells>
  <hyperlinks>
    <hyperlink ref="F3" location="Índice!C12" display="INDICE"/>
    <hyperlink ref="F39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88" r:id="rId2"/>
  <headerFooter alignWithMargins="0">
    <oddFooter>&amp;L</oddFooter>
  </headerFooter>
  <rowBreaks count="1" manualBreakCount="1">
    <brk id="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indexed="42"/>
    <outlinePr summaryRight="0"/>
    <pageSetUpPr fitToPage="1"/>
  </sheetPr>
  <dimension ref="A2:H40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30.140625" style="83" customWidth="1" collapsed="1"/>
    <col min="2" max="2" width="14.140625" style="83" customWidth="1"/>
    <col min="3" max="3" width="12.7109375" style="83" customWidth="1"/>
    <col min="4" max="4" width="13.140625" style="83" customWidth="1"/>
    <col min="5" max="5" width="11.7109375" style="83" customWidth="1"/>
    <col min="6" max="6" width="18.140625" style="83" customWidth="1"/>
    <col min="7" max="16384" width="16.00390625" style="83" customWidth="1"/>
  </cols>
  <sheetData>
    <row r="1" ht="12.75" customHeight="1"/>
    <row r="2" ht="12.75" customHeight="1">
      <c r="D2" s="24"/>
    </row>
    <row r="3" ht="12.75" customHeight="1">
      <c r="F3" s="163" t="s">
        <v>41</v>
      </c>
    </row>
    <row r="4" spans="1:6" s="84" customFormat="1" ht="12.75" customHeight="1">
      <c r="A4" s="84" t="s">
        <v>2</v>
      </c>
      <c r="B4" s="84" t="s">
        <v>2</v>
      </c>
      <c r="C4" s="84" t="s">
        <v>2</v>
      </c>
      <c r="D4" s="84" t="s">
        <v>2</v>
      </c>
      <c r="E4" s="84" t="s">
        <v>2</v>
      </c>
      <c r="F4" s="84" t="s">
        <v>2</v>
      </c>
    </row>
    <row r="5" spans="1:6" ht="31.5" customHeight="1">
      <c r="A5" s="223" t="s">
        <v>106</v>
      </c>
      <c r="B5" s="223"/>
      <c r="C5" s="223"/>
      <c r="D5" s="223"/>
      <c r="E5" s="223"/>
      <c r="F5" s="223"/>
    </row>
    <row r="6" ht="18.75" customHeight="1">
      <c r="A6" s="17" t="s">
        <v>43</v>
      </c>
    </row>
    <row r="7" spans="1:6" ht="24.75" customHeight="1">
      <c r="A7" s="224"/>
      <c r="B7" s="20" t="s">
        <v>44</v>
      </c>
      <c r="C7" s="20" t="s">
        <v>11</v>
      </c>
      <c r="D7" s="20" t="s">
        <v>14</v>
      </c>
      <c r="E7" s="20" t="s">
        <v>15</v>
      </c>
      <c r="F7" s="20" t="s">
        <v>16</v>
      </c>
    </row>
    <row r="8" ht="18" customHeight="1"/>
    <row r="9" spans="1:7" s="88" customFormat="1" ht="12.75" customHeight="1">
      <c r="A9" s="13" t="s">
        <v>1</v>
      </c>
      <c r="B9" s="85">
        <v>118611</v>
      </c>
      <c r="C9" s="86">
        <v>64.26975575621148</v>
      </c>
      <c r="D9" s="86">
        <v>24.218664373456086</v>
      </c>
      <c r="E9" s="86">
        <v>7.582770569340112</v>
      </c>
      <c r="F9" s="86">
        <v>3.9288093009923197</v>
      </c>
      <c r="G9" s="87"/>
    </row>
    <row r="10" spans="1:7" s="91" customFormat="1" ht="12.75" customHeight="1">
      <c r="A10" s="23"/>
      <c r="B10" s="89"/>
      <c r="C10" s="90"/>
      <c r="D10" s="90"/>
      <c r="E10" s="90"/>
      <c r="F10" s="90"/>
      <c r="G10" s="90"/>
    </row>
    <row r="11" spans="1:8" s="130" customFormat="1" ht="12.75" customHeight="1">
      <c r="A11" s="18" t="s">
        <v>39</v>
      </c>
      <c r="B11" s="124">
        <v>116650</v>
      </c>
      <c r="C11" s="125">
        <v>64.09344192027433</v>
      </c>
      <c r="D11" s="125">
        <v>24.29747106729533</v>
      </c>
      <c r="E11" s="125">
        <v>7.641663094727819</v>
      </c>
      <c r="F11" s="125">
        <v>3.9674239177025292</v>
      </c>
      <c r="G11" s="129"/>
      <c r="H11" s="129"/>
    </row>
    <row r="12" spans="1:7" s="88" customFormat="1" ht="12.75" customHeight="1">
      <c r="A12" s="154" t="s">
        <v>27</v>
      </c>
      <c r="B12" s="92">
        <v>23281</v>
      </c>
      <c r="C12" s="129">
        <v>61.0669644774709</v>
      </c>
      <c r="D12" s="129">
        <v>24.891542459516344</v>
      </c>
      <c r="E12" s="129">
        <v>8.65942184614063</v>
      </c>
      <c r="F12" s="129">
        <v>5.382071216872127</v>
      </c>
      <c r="G12" s="87"/>
    </row>
    <row r="13" spans="1:7" s="88" customFormat="1" ht="12.75" customHeight="1">
      <c r="A13" s="154" t="s">
        <v>28</v>
      </c>
      <c r="B13" s="92">
        <v>2892</v>
      </c>
      <c r="C13" s="129">
        <v>73.37482710926693</v>
      </c>
      <c r="D13" s="129">
        <v>17.461964038727523</v>
      </c>
      <c r="E13" s="129">
        <v>5.809128630705394</v>
      </c>
      <c r="F13" s="129">
        <v>3.3540802213001384</v>
      </c>
      <c r="G13" s="87"/>
    </row>
    <row r="14" spans="1:7" s="88" customFormat="1" ht="12.75" customHeight="1">
      <c r="A14" s="154" t="s">
        <v>47</v>
      </c>
      <c r="B14" s="92">
        <v>2713</v>
      </c>
      <c r="C14" s="129">
        <v>66.42093623295246</v>
      </c>
      <c r="D14" s="129">
        <v>24.4010320678216</v>
      </c>
      <c r="E14" s="129">
        <v>6.1924069295982305</v>
      </c>
      <c r="F14" s="129">
        <v>2.9856247696277185</v>
      </c>
      <c r="G14" s="87"/>
    </row>
    <row r="15" spans="1:7" s="88" customFormat="1" ht="12.75" customHeight="1">
      <c r="A15" s="154" t="s">
        <v>48</v>
      </c>
      <c r="B15" s="92">
        <v>3571</v>
      </c>
      <c r="C15" s="129">
        <v>65.02380285634275</v>
      </c>
      <c r="D15" s="129">
        <v>24.86698403808457</v>
      </c>
      <c r="E15" s="129">
        <v>6.0207224866984035</v>
      </c>
      <c r="F15" s="129">
        <v>4.088490618874265</v>
      </c>
      <c r="G15" s="87"/>
    </row>
    <row r="16" spans="1:7" s="88" customFormat="1" ht="12.75" customHeight="1">
      <c r="A16" s="154" t="s">
        <v>29</v>
      </c>
      <c r="B16" s="92">
        <v>6232</v>
      </c>
      <c r="C16" s="129">
        <v>62.58023106546855</v>
      </c>
      <c r="D16" s="129">
        <v>25.657894736842106</v>
      </c>
      <c r="E16" s="129">
        <v>8.167522464698331</v>
      </c>
      <c r="F16" s="129">
        <v>3.594351732991014</v>
      </c>
      <c r="G16" s="87"/>
    </row>
    <row r="17" spans="1:7" s="88" customFormat="1" ht="12.75" customHeight="1">
      <c r="A17" s="154" t="s">
        <v>30</v>
      </c>
      <c r="B17" s="92">
        <v>1185</v>
      </c>
      <c r="C17" s="129">
        <v>69.45147679324894</v>
      </c>
      <c r="D17" s="129">
        <v>21.434599156118146</v>
      </c>
      <c r="E17" s="129">
        <v>7.088607594936709</v>
      </c>
      <c r="F17" s="129">
        <v>2.0253164556962027</v>
      </c>
      <c r="G17" s="87"/>
    </row>
    <row r="18" spans="1:7" s="88" customFormat="1" ht="12.75" customHeight="1">
      <c r="A18" s="154" t="s">
        <v>49</v>
      </c>
      <c r="B18" s="92">
        <v>4192</v>
      </c>
      <c r="C18" s="129">
        <v>65.38645038167938</v>
      </c>
      <c r="D18" s="129">
        <v>21.755725190839694</v>
      </c>
      <c r="E18" s="129">
        <v>7.752862595419847</v>
      </c>
      <c r="F18" s="129">
        <v>5.104961832061069</v>
      </c>
      <c r="G18" s="87"/>
    </row>
    <row r="19" spans="1:7" s="88" customFormat="1" ht="12.75" customHeight="1">
      <c r="A19" s="154" t="s">
        <v>31</v>
      </c>
      <c r="B19" s="92">
        <v>3582</v>
      </c>
      <c r="C19" s="129">
        <v>72.94807370184255</v>
      </c>
      <c r="D19" s="129">
        <v>19.2071468453378</v>
      </c>
      <c r="E19" s="129">
        <v>5.080960357342267</v>
      </c>
      <c r="F19" s="129">
        <v>2.763819095477387</v>
      </c>
      <c r="G19" s="87"/>
    </row>
    <row r="20" spans="1:7" s="88" customFormat="1" ht="12.75" customHeight="1">
      <c r="A20" s="154" t="s">
        <v>32</v>
      </c>
      <c r="B20" s="92">
        <v>21474</v>
      </c>
      <c r="C20" s="129">
        <v>63.36034274005774</v>
      </c>
      <c r="D20" s="129">
        <v>26.268976436621028</v>
      </c>
      <c r="E20" s="129">
        <v>7.190090341808698</v>
      </c>
      <c r="F20" s="129">
        <v>3.1805904815125268</v>
      </c>
      <c r="G20" s="87"/>
    </row>
    <row r="21" spans="1:7" s="88" customFormat="1" ht="12.75" customHeight="1">
      <c r="A21" s="154" t="s">
        <v>50</v>
      </c>
      <c r="B21" s="92">
        <v>10589</v>
      </c>
      <c r="C21" s="129">
        <v>67.75899518368118</v>
      </c>
      <c r="D21" s="129">
        <v>22.52337331192747</v>
      </c>
      <c r="E21" s="129">
        <v>6.686183775616206</v>
      </c>
      <c r="F21" s="129">
        <v>3.0314477287751442</v>
      </c>
      <c r="G21" s="87"/>
    </row>
    <row r="22" spans="1:7" s="88" customFormat="1" ht="12.75" customHeight="1">
      <c r="A22" s="154" t="s">
        <v>33</v>
      </c>
      <c r="B22" s="92">
        <v>1657</v>
      </c>
      <c r="C22" s="129">
        <v>71.93723596861798</v>
      </c>
      <c r="D22" s="129">
        <v>21.6053108026554</v>
      </c>
      <c r="E22" s="129">
        <v>4.103802051901026</v>
      </c>
      <c r="F22" s="129">
        <v>2.3536511768255886</v>
      </c>
      <c r="G22" s="87"/>
    </row>
    <row r="23" spans="1:7" s="88" customFormat="1" ht="12.75" customHeight="1">
      <c r="A23" s="154" t="s">
        <v>34</v>
      </c>
      <c r="B23" s="92">
        <v>4141</v>
      </c>
      <c r="C23" s="129">
        <v>72.27722772277228</v>
      </c>
      <c r="D23" s="129">
        <v>21.66143443612654</v>
      </c>
      <c r="E23" s="129">
        <v>4.636561217097319</v>
      </c>
      <c r="F23" s="129">
        <v>1.424776624003864</v>
      </c>
      <c r="G23" s="87"/>
    </row>
    <row r="24" spans="1:7" s="88" customFormat="1" ht="12.75" customHeight="1">
      <c r="A24" s="154" t="s">
        <v>51</v>
      </c>
      <c r="B24" s="85">
        <v>20702</v>
      </c>
      <c r="C24" s="125">
        <v>58.86387788619457</v>
      </c>
      <c r="D24" s="125">
        <v>27.040865616848613</v>
      </c>
      <c r="E24" s="125">
        <v>9.361414356100859</v>
      </c>
      <c r="F24" s="125">
        <v>4.733842140855956</v>
      </c>
      <c r="G24" s="87"/>
    </row>
    <row r="25" spans="1:7" s="88" customFormat="1" ht="12.75" customHeight="1">
      <c r="A25" s="154" t="s">
        <v>52</v>
      </c>
      <c r="B25" s="92">
        <v>4561</v>
      </c>
      <c r="C25" s="129">
        <v>61.23657092742819</v>
      </c>
      <c r="D25" s="129">
        <v>23.372067529050646</v>
      </c>
      <c r="E25" s="129">
        <v>9.449682087261566</v>
      </c>
      <c r="F25" s="129">
        <v>5.9416794562595925</v>
      </c>
      <c r="G25" s="87"/>
    </row>
    <row r="26" spans="1:7" s="88" customFormat="1" ht="12.75" customHeight="1">
      <c r="A26" s="154" t="s">
        <v>53</v>
      </c>
      <c r="B26" s="92">
        <v>1057</v>
      </c>
      <c r="C26" s="129">
        <v>74.26679280983916</v>
      </c>
      <c r="D26" s="129">
        <v>17.407757805108798</v>
      </c>
      <c r="E26" s="129">
        <v>6.338694418164617</v>
      </c>
      <c r="F26" s="129">
        <v>1.9867549668874174</v>
      </c>
      <c r="G26" s="87"/>
    </row>
    <row r="27" spans="1:7" s="88" customFormat="1" ht="12.75" customHeight="1">
      <c r="A27" s="154" t="s">
        <v>35</v>
      </c>
      <c r="B27" s="92">
        <v>4138</v>
      </c>
      <c r="C27" s="129">
        <v>71.31464475592072</v>
      </c>
      <c r="D27" s="129">
        <v>19.59884001933301</v>
      </c>
      <c r="E27" s="129">
        <v>6.549057515708072</v>
      </c>
      <c r="F27" s="129">
        <v>2.5374577090381827</v>
      </c>
      <c r="G27" s="87"/>
    </row>
    <row r="28" spans="1:7" s="88" customFormat="1" ht="12.75" customHeight="1">
      <c r="A28" s="154" t="s">
        <v>54</v>
      </c>
      <c r="B28" s="92">
        <v>534</v>
      </c>
      <c r="C28" s="129">
        <v>81.83520599250936</v>
      </c>
      <c r="D28" s="129">
        <v>11.985018726591761</v>
      </c>
      <c r="E28" s="129">
        <v>4.49438202247191</v>
      </c>
      <c r="F28" s="129">
        <v>1.6853932584269662</v>
      </c>
      <c r="G28" s="87"/>
    </row>
    <row r="29" spans="1:7" s="88" customFormat="1" ht="12.75" customHeight="1">
      <c r="A29" s="155" t="s">
        <v>36</v>
      </c>
      <c r="B29" s="92">
        <v>149</v>
      </c>
      <c r="C29" s="129">
        <v>71.81208053691275</v>
      </c>
      <c r="D29" s="129">
        <v>24.161073825503358</v>
      </c>
      <c r="E29" s="129">
        <v>2.684563758389262</v>
      </c>
      <c r="F29" s="129">
        <v>1.342281879194631</v>
      </c>
      <c r="G29" s="87"/>
    </row>
    <row r="30" spans="1:7" s="91" customFormat="1" ht="12.75" customHeight="1">
      <c r="A30" s="153"/>
      <c r="B30" s="92"/>
      <c r="C30" s="129"/>
      <c r="D30" s="129"/>
      <c r="E30" s="129"/>
      <c r="F30" s="129"/>
      <c r="G30" s="90"/>
    </row>
    <row r="31" spans="1:7" s="88" customFormat="1" ht="12.75" customHeight="1">
      <c r="A31" s="18" t="s">
        <v>37</v>
      </c>
      <c r="B31" s="92">
        <v>1961</v>
      </c>
      <c r="C31" s="129">
        <v>75.26772055073941</v>
      </c>
      <c r="D31" s="129">
        <v>19.530851606323303</v>
      </c>
      <c r="E31" s="129">
        <v>4.07955124936257</v>
      </c>
      <c r="F31" s="129">
        <v>1.1218765935747066</v>
      </c>
      <c r="G31" s="87"/>
    </row>
    <row r="32" spans="1:6" s="88" customFormat="1" ht="12.75" customHeight="1">
      <c r="A32" s="93" t="s">
        <v>2</v>
      </c>
      <c r="B32" s="93" t="s">
        <v>2</v>
      </c>
      <c r="C32" s="94" t="s">
        <v>2</v>
      </c>
      <c r="D32" s="94" t="s">
        <v>2</v>
      </c>
      <c r="E32" s="94" t="s">
        <v>2</v>
      </c>
      <c r="F32" s="94" t="s">
        <v>2</v>
      </c>
    </row>
    <row r="33" ht="12.75" customHeight="1">
      <c r="A33" s="16"/>
    </row>
    <row r="34" ht="12.75" customHeight="1">
      <c r="A34" s="41" t="s">
        <v>45</v>
      </c>
    </row>
    <row r="35" ht="12.75" customHeight="1">
      <c r="A35" s="16"/>
    </row>
    <row r="36" ht="12.75" customHeight="1">
      <c r="A36" s="6" t="s">
        <v>77</v>
      </c>
    </row>
    <row r="37" ht="12.75" customHeight="1"/>
    <row r="38" ht="12.75" customHeight="1"/>
    <row r="39" ht="12.75" customHeight="1"/>
    <row r="40" ht="12.75" customHeight="1">
      <c r="F40" s="170" t="s">
        <v>41</v>
      </c>
    </row>
  </sheetData>
  <sheetProtection/>
  <mergeCells count="1">
    <mergeCell ref="A5:F5"/>
  </mergeCells>
  <hyperlinks>
    <hyperlink ref="F3" location="Índice!C13" display="INDICE"/>
    <hyperlink ref="F4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88" r:id="rId2"/>
  <headerFooter alignWithMargins="0">
    <oddFooter>&amp;L</oddFooter>
  </headerFooter>
  <rowBreaks count="1" manualBreakCount="1">
    <brk id="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indexed="42"/>
    <outlinePr summaryRight="0"/>
    <pageSetUpPr fitToPage="1"/>
  </sheetPr>
  <dimension ref="A2:F50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35.7109375" style="67" customWidth="1" collapsed="1"/>
    <col min="2" max="2" width="16.57421875" style="67" customWidth="1"/>
    <col min="3" max="3" width="16.140625" style="67" customWidth="1"/>
    <col min="4" max="4" width="13.8515625" style="67" customWidth="1"/>
    <col min="5" max="16384" width="16.00390625" style="67" customWidth="1"/>
  </cols>
  <sheetData>
    <row r="1" ht="12.75" customHeight="1"/>
    <row r="2" ht="12.75" customHeight="1">
      <c r="C2" s="24"/>
    </row>
    <row r="3" ht="12.75" customHeight="1">
      <c r="D3" s="164" t="s">
        <v>41</v>
      </c>
    </row>
    <row r="4" spans="1:4" s="68" customFormat="1" ht="12.75" customHeight="1">
      <c r="A4" s="68" t="s">
        <v>2</v>
      </c>
      <c r="B4" s="68" t="s">
        <v>2</v>
      </c>
      <c r="C4" s="68" t="s">
        <v>2</v>
      </c>
      <c r="D4" s="68" t="s">
        <v>2</v>
      </c>
    </row>
    <row r="5" spans="1:4" ht="42" customHeight="1">
      <c r="A5" s="226" t="s">
        <v>111</v>
      </c>
      <c r="B5" s="226"/>
      <c r="C5" s="226"/>
      <c r="D5" s="226"/>
    </row>
    <row r="6" ht="13.5" customHeight="1">
      <c r="A6" s="17" t="s">
        <v>43</v>
      </c>
    </row>
    <row r="7" spans="1:4" s="69" customFormat="1" ht="24.75" customHeight="1">
      <c r="A7" s="28"/>
      <c r="B7" s="27" t="s">
        <v>44</v>
      </c>
      <c r="C7" s="225" t="s">
        <v>38</v>
      </c>
      <c r="D7" s="225" t="s">
        <v>25</v>
      </c>
    </row>
    <row r="8" s="69" customFormat="1" ht="18.75" customHeight="1"/>
    <row r="9" spans="1:6" s="69" customFormat="1" ht="12.75" customHeight="1">
      <c r="A9" s="13" t="s">
        <v>1</v>
      </c>
      <c r="B9" s="70">
        <v>14597</v>
      </c>
      <c r="C9" s="71">
        <v>1.8359936973350688</v>
      </c>
      <c r="D9" s="71">
        <v>98.16400630266493</v>
      </c>
      <c r="E9" s="72"/>
      <c r="F9" s="72"/>
    </row>
    <row r="10" spans="1:6" s="75" customFormat="1" ht="12.75" customHeight="1">
      <c r="A10" s="23"/>
      <c r="B10" s="73"/>
      <c r="C10" s="74"/>
      <c r="D10" s="74"/>
      <c r="E10" s="73"/>
      <c r="F10" s="73"/>
    </row>
    <row r="11" spans="1:4" s="130" customFormat="1" ht="12.75" customHeight="1">
      <c r="A11" s="18" t="s">
        <v>39</v>
      </c>
      <c r="B11" s="124">
        <v>14210</v>
      </c>
      <c r="C11" s="71">
        <v>1.8859957776213934</v>
      </c>
      <c r="D11" s="71">
        <v>98.1140042223786</v>
      </c>
    </row>
    <row r="12" spans="1:6" s="69" customFormat="1" ht="12.75" customHeight="1">
      <c r="A12" s="154" t="s">
        <v>27</v>
      </c>
      <c r="B12" s="72">
        <v>3440</v>
      </c>
      <c r="C12" s="74">
        <v>0</v>
      </c>
      <c r="D12" s="74">
        <v>100</v>
      </c>
      <c r="E12" s="72"/>
      <c r="F12" s="72"/>
    </row>
    <row r="13" spans="1:6" s="69" customFormat="1" ht="12.75" customHeight="1">
      <c r="A13" s="154" t="s">
        <v>28</v>
      </c>
      <c r="B13" s="72">
        <v>325</v>
      </c>
      <c r="C13" s="74">
        <v>0</v>
      </c>
      <c r="D13" s="74">
        <v>100</v>
      </c>
      <c r="E13" s="72"/>
      <c r="F13" s="72"/>
    </row>
    <row r="14" spans="1:6" s="69" customFormat="1" ht="12.75" customHeight="1">
      <c r="A14" s="154" t="s">
        <v>47</v>
      </c>
      <c r="B14" s="72">
        <v>273</v>
      </c>
      <c r="C14" s="74">
        <v>0.3663003663003663</v>
      </c>
      <c r="D14" s="74">
        <v>99.63369963369964</v>
      </c>
      <c r="E14" s="72"/>
      <c r="F14" s="72"/>
    </row>
    <row r="15" spans="1:6" s="69" customFormat="1" ht="12.75" customHeight="1">
      <c r="A15" s="154" t="s">
        <v>48</v>
      </c>
      <c r="B15" s="72">
        <v>376</v>
      </c>
      <c r="C15" s="74">
        <v>4.787234042553192</v>
      </c>
      <c r="D15" s="74">
        <v>95.2127659574468</v>
      </c>
      <c r="E15" s="72"/>
      <c r="F15" s="72"/>
    </row>
    <row r="16" spans="1:6" s="69" customFormat="1" ht="12.75" customHeight="1">
      <c r="A16" s="154" t="s">
        <v>29</v>
      </c>
      <c r="B16" s="72">
        <v>728</v>
      </c>
      <c r="C16" s="74">
        <v>0.9615384615384616</v>
      </c>
      <c r="D16" s="74">
        <v>99.03846153846155</v>
      </c>
      <c r="E16" s="72"/>
      <c r="F16" s="72"/>
    </row>
    <row r="17" spans="1:6" s="69" customFormat="1" ht="12.75" customHeight="1">
      <c r="A17" s="154" t="s">
        <v>30</v>
      </c>
      <c r="B17" s="72">
        <v>127</v>
      </c>
      <c r="C17" s="74">
        <v>6.299212598425196</v>
      </c>
      <c r="D17" s="74">
        <v>93.7007874015748</v>
      </c>
      <c r="E17" s="72"/>
      <c r="F17" s="72"/>
    </row>
    <row r="18" spans="1:6" s="69" customFormat="1" ht="12.75" customHeight="1">
      <c r="A18" s="154" t="s">
        <v>49</v>
      </c>
      <c r="B18" s="72">
        <v>564</v>
      </c>
      <c r="C18" s="74">
        <v>0</v>
      </c>
      <c r="D18" s="74">
        <v>100</v>
      </c>
      <c r="E18" s="72"/>
      <c r="F18" s="72"/>
    </row>
    <row r="19" spans="1:6" s="69" customFormat="1" ht="12.75" customHeight="1">
      <c r="A19" s="154" t="s">
        <v>31</v>
      </c>
      <c r="B19" s="72">
        <v>486</v>
      </c>
      <c r="C19" s="74">
        <v>0.205761316872428</v>
      </c>
      <c r="D19" s="74">
        <v>99.79423868312757</v>
      </c>
      <c r="E19" s="72"/>
      <c r="F19" s="72"/>
    </row>
    <row r="20" spans="1:6" s="69" customFormat="1" ht="12.75" customHeight="1">
      <c r="A20" s="154" t="s">
        <v>32</v>
      </c>
      <c r="B20" s="72">
        <v>2345</v>
      </c>
      <c r="C20" s="74">
        <v>7.633262260127932</v>
      </c>
      <c r="D20" s="74">
        <v>92.36673773987208</v>
      </c>
      <c r="E20" s="72"/>
      <c r="F20" s="72"/>
    </row>
    <row r="21" spans="1:6" s="69" customFormat="1" ht="12.75" customHeight="1">
      <c r="A21" s="154" t="s">
        <v>50</v>
      </c>
      <c r="B21" s="72">
        <v>1452</v>
      </c>
      <c r="C21" s="74">
        <v>0.4820936639118457</v>
      </c>
      <c r="D21" s="74">
        <v>99.51790633608816</v>
      </c>
      <c r="E21" s="72"/>
      <c r="F21" s="72"/>
    </row>
    <row r="22" spans="1:6" s="69" customFormat="1" ht="12.75" customHeight="1">
      <c r="A22" s="154" t="s">
        <v>33</v>
      </c>
      <c r="B22" s="72">
        <v>274</v>
      </c>
      <c r="C22" s="74">
        <v>0</v>
      </c>
      <c r="D22" s="74">
        <v>100</v>
      </c>
      <c r="E22" s="72"/>
      <c r="F22" s="72"/>
    </row>
    <row r="23" spans="1:6" s="69" customFormat="1" ht="12.75" customHeight="1">
      <c r="A23" s="154" t="s">
        <v>34</v>
      </c>
      <c r="B23" s="72">
        <v>446</v>
      </c>
      <c r="C23" s="74">
        <v>5.829596412556054</v>
      </c>
      <c r="D23" s="74">
        <v>94.17040358744396</v>
      </c>
      <c r="E23" s="72"/>
      <c r="F23" s="72"/>
    </row>
    <row r="24" spans="1:6" s="69" customFormat="1" ht="12.75" customHeight="1">
      <c r="A24" s="154" t="s">
        <v>51</v>
      </c>
      <c r="B24" s="70">
        <v>2172</v>
      </c>
      <c r="C24" s="71">
        <v>0.04604051565377532</v>
      </c>
      <c r="D24" s="71">
        <v>99.95395948434623</v>
      </c>
      <c r="E24" s="72"/>
      <c r="F24" s="72"/>
    </row>
    <row r="25" spans="1:6" s="69" customFormat="1" ht="12.75" customHeight="1">
      <c r="A25" s="154" t="s">
        <v>52</v>
      </c>
      <c r="B25" s="72">
        <v>551</v>
      </c>
      <c r="C25" s="74">
        <v>1.4519056261343013</v>
      </c>
      <c r="D25" s="74">
        <v>98.54809437386571</v>
      </c>
      <c r="E25" s="72"/>
      <c r="F25" s="72"/>
    </row>
    <row r="26" spans="1:6" s="69" customFormat="1" ht="12.75" customHeight="1">
      <c r="A26" s="154" t="s">
        <v>53</v>
      </c>
      <c r="B26" s="72">
        <v>124</v>
      </c>
      <c r="C26" s="74">
        <v>6.451612903225806</v>
      </c>
      <c r="D26" s="74">
        <v>93.54838709677419</v>
      </c>
      <c r="E26" s="72"/>
      <c r="F26" s="72"/>
    </row>
    <row r="27" spans="1:6" s="69" customFormat="1" ht="12.75" customHeight="1">
      <c r="A27" s="154" t="s">
        <v>35</v>
      </c>
      <c r="B27" s="72">
        <v>426</v>
      </c>
      <c r="C27" s="74">
        <v>0</v>
      </c>
      <c r="D27" s="74">
        <v>100</v>
      </c>
      <c r="E27" s="72"/>
      <c r="F27" s="72"/>
    </row>
    <row r="28" spans="1:6" s="69" customFormat="1" ht="12.75" customHeight="1">
      <c r="A28" s="154" t="s">
        <v>54</v>
      </c>
      <c r="B28" s="72">
        <v>81</v>
      </c>
      <c r="C28" s="74">
        <v>4.938271604938271</v>
      </c>
      <c r="D28" s="74">
        <v>95.06172839506173</v>
      </c>
      <c r="E28" s="72"/>
      <c r="F28" s="72"/>
    </row>
    <row r="29" spans="1:6" s="69" customFormat="1" ht="12.75" customHeight="1">
      <c r="A29" s="155" t="s">
        <v>36</v>
      </c>
      <c r="B29" s="72">
        <v>20</v>
      </c>
      <c r="C29" s="74">
        <v>0</v>
      </c>
      <c r="D29" s="74">
        <v>100</v>
      </c>
      <c r="E29" s="72"/>
      <c r="F29" s="72"/>
    </row>
    <row r="30" spans="1:6" s="75" customFormat="1" ht="12.75" customHeight="1">
      <c r="A30" s="153"/>
      <c r="B30" s="72"/>
      <c r="C30" s="74"/>
      <c r="D30" s="74"/>
      <c r="E30" s="73"/>
      <c r="F30" s="73"/>
    </row>
    <row r="31" spans="1:6" s="69" customFormat="1" ht="12.75" customHeight="1">
      <c r="A31" s="18" t="s">
        <v>37</v>
      </c>
      <c r="B31" s="72">
        <v>387</v>
      </c>
      <c r="C31" s="74">
        <v>0</v>
      </c>
      <c r="D31" s="74">
        <v>100</v>
      </c>
      <c r="E31" s="72"/>
      <c r="F31" s="72"/>
    </row>
    <row r="32" spans="1:6" s="69" customFormat="1" ht="12.75" customHeight="1">
      <c r="A32" s="76"/>
      <c r="B32" s="72"/>
      <c r="C32" s="78"/>
      <c r="D32" s="77"/>
      <c r="E32" s="72"/>
      <c r="F32" s="72"/>
    </row>
    <row r="33" spans="1:4" ht="12.75" customHeight="1">
      <c r="A33" s="16"/>
      <c r="B33" s="80" t="s">
        <v>2</v>
      </c>
      <c r="C33" s="81"/>
      <c r="D33" s="80" t="s">
        <v>2</v>
      </c>
    </row>
    <row r="34" spans="1:4" ht="12.75" customHeight="1">
      <c r="A34" s="41" t="s">
        <v>45</v>
      </c>
      <c r="B34" s="68"/>
      <c r="C34" s="81"/>
      <c r="D34" s="68"/>
    </row>
    <row r="35" spans="1:4" ht="12.75" customHeight="1">
      <c r="A35" s="16"/>
      <c r="B35" s="68"/>
      <c r="C35" s="81"/>
      <c r="D35" s="68"/>
    </row>
    <row r="36" spans="1:3" ht="12.75" customHeight="1">
      <c r="A36" s="6" t="s">
        <v>77</v>
      </c>
      <c r="C36" s="82"/>
    </row>
    <row r="37" spans="1:3" ht="12.75" customHeight="1">
      <c r="A37" s="15"/>
      <c r="C37" s="82"/>
    </row>
    <row r="38" spans="1:3" ht="12.75" customHeight="1">
      <c r="A38" s="15"/>
      <c r="C38" s="82"/>
    </row>
    <row r="39" ht="12.75" customHeight="1">
      <c r="C39" s="82"/>
    </row>
    <row r="40" ht="12.75">
      <c r="C40" s="82"/>
    </row>
    <row r="41" ht="12.75">
      <c r="C41" s="82"/>
    </row>
    <row r="42" ht="12.75">
      <c r="C42" s="82"/>
    </row>
    <row r="43" ht="12.75">
      <c r="C43" s="82"/>
    </row>
    <row r="44" ht="12.75">
      <c r="C44" s="82"/>
    </row>
    <row r="45" ht="12.75">
      <c r="C45" s="82"/>
    </row>
    <row r="46" ht="12.75">
      <c r="C46" s="82"/>
    </row>
    <row r="47" ht="12.75">
      <c r="C47" s="82"/>
    </row>
    <row r="48" ht="12.75">
      <c r="C48" s="82"/>
    </row>
    <row r="49" ht="12.75">
      <c r="C49" s="82"/>
    </row>
    <row r="50" ht="12.75">
      <c r="C50" s="82"/>
    </row>
  </sheetData>
  <sheetProtection/>
  <mergeCells count="1">
    <mergeCell ref="A5:D5"/>
  </mergeCells>
  <hyperlinks>
    <hyperlink ref="D3" location="Índice!C14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8" max="7" man="1"/>
  </rowBreaks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2016-01-14T08:29:13Z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