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<sst xmlns="http://schemas.openxmlformats.org/spreadsheetml/2006/main" count="466" uniqueCount="108">
  <si>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2.1.1.- Interrupciones voluntarias del embarazo en mujeres por nivel de instrucción según grupo de edad. 2013</t>
  </si>
  <si>
    <t>2.1.2.- Interrupciones voluntarias del embarazo en mujeres por situación laboral según grupo de edad. 2013</t>
  </si>
  <si>
    <t>2.1.3.- Interrupciones voluntarias del embarazo en mujeres por número de hijos según grupo de edad. 2013</t>
  </si>
  <si>
    <t>2.1.4.- Interrupciones voluntarias del embarazo en mujeres por número de abortos voluntarios anteriores según grupo de edad. 2013</t>
  </si>
  <si>
    <t>2.1.5.- Interrupciones voluntarias del embarazo en mujeres por hijos a su cargo y convivencia según grupo de edad. 2013</t>
  </si>
  <si>
    <t>2.1.6.- Interrupciones voluntarias del embarazo en mujeres por tipo de hábitat según grupo de edad. 2013</t>
  </si>
  <si>
    <t>2.1.7.- Interrupciones voluntarias del embarazo en mujeres por lugar de información según grupo de edad. 2013</t>
  </si>
  <si>
    <t>2.1.8.- Interrupciones voluntarias del embarazo en mujeres por financiación según grupo de edad. 2013</t>
  </si>
  <si>
    <t>2.1.9.- Interrupciones voluntarias del embarazo en mujeres por utilización de métodos anticonceptivos según grupo de edad. 2013</t>
  </si>
  <si>
    <t>2.1.10.- Interrupciones voluntarias del embarazo en mujeres por motivo según grupo de edad. 2013</t>
  </si>
  <si>
    <t>2.1.11.- Interrupciones voluntarias del embarazo en mujeres por método de intervención según grupo de edad. 2013</t>
  </si>
  <si>
    <t>Tabla 2.1.1. - Interrupciones voluntarias del embarazo en mujeres por nivel de instrucción según grupo de edad. 2013</t>
  </si>
  <si>
    <t>Tabla 2.1.2. - Interrupciones voluntarias del embarazo en mujeres por situación laboral según grupo de edad. 2013</t>
  </si>
  <si>
    <t>Tabla 2.1.3. - Interrupciones voluntarias del embarazo en mujeres por número de hijos según grupo de edad. 2013</t>
  </si>
  <si>
    <t>Tabla 2.1.4. - Interrupciones voluntarias del embarazo en mujeres por número de abortos voluntarios anteriores según grupo de edad. 2013</t>
  </si>
  <si>
    <t>Tabla 2.1.5. - Interrupciones voluntarias del embarazo en mujeres por hijos a su cargo y convivencia según grupo de edad. 2013</t>
  </si>
  <si>
    <t>Tabla 2.1.6. - Interrupciones voluntarias del embarazo en mujeres por tipo de hábitat según grupo de edad. 2013</t>
  </si>
  <si>
    <t>Tabla 2.1.7. - Interrupciones voluntarias del embarazo en mujeres por lugar de información según grupo de edad. 2013</t>
  </si>
  <si>
    <t>Tabla 2.1.8. - Interrupciones voluntarias del embarazo en mujeres por financiación según grupo de edad. 2013</t>
  </si>
  <si>
    <t>Tabla 2.1.9. - Interrupciones voluntarias del embarazo en mujeres por utilización de métodos anticonceptivos según grupo de edad. 2013</t>
  </si>
  <si>
    <t>Tabla 2.1.10. - Interrupciones voluntarias del embarazo en mujeres por motivo según grupo de edad. 2013</t>
  </si>
  <si>
    <t>Tabla 2.1.11. - Interrupciones voluntarias del embarazo en mujeres por método de intervención según grupo de edad. 2013</t>
  </si>
  <si>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</si>
  <si>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</si>
  <si>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</si>
  <si>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</si>
  <si>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</si>
  <si>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</si>
  <si>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</si>
  <si>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</si>
  <si>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</si>
  <si>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</si>
  <si>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</si>
  <si>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</si>
  <si>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</si>
  <si>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</si>
  <si>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</si>
  <si>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</si>
  <si>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</si>
  <si>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</si>
  <si>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</si>
  <si>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</si>
  <si>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</si>
  <si>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</si>
  <si>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</si>
  <si>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</si>
  <si>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</si>
  <si>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</si>
  <si>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</si>
  <si>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</si>
  <si>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</si>
  <si>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</si>
  <si>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</si>
  <si>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</si>
  <si>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</si>
  <si>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</si>
  <si>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</si>
  <si>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</si>
  <si>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</si>
  <si>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</si>
  <si>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</si>
  <si>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</si>
  <si>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</si>
  <si>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</si>
  <si>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</si>
  <si>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</si>
  <si>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</si>
  <si>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</si>
  <si>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</si>
  <si>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</si>
  <si>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</si>
  <si>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</si>
  <si>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</si>
  <si>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</si>
  <si>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</si>
  <si>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</si>
  <si>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</si>
  <si>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</si>
  <si>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</si>
  <si>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</si>
  <si>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</si>
  <si>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</si>
  <si>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</si>
  <si>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</si>
  <si>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</si>
  <si>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</si>
  <si>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</si>
  <si>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</si>
  <si>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</si>
  <si>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</si>
  <si>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</si>
  <si>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</si>
  <si>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</si>
  <si>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</si>
  <si>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</si>
  <si>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</si>
  <si>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</si>
  <si>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</si>
  <si>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</si>
  <si>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</si>
  <si>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</si>
  <si>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</si>
  <si>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</si>
  <si>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</si>
  <si>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</si>
  <si>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</si>
  <si>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</si>
  <si>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>Anomalías fetales incompatibles con la vida o enfermedad extremadamente grave o incurable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</si>
</sst>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3" fontId="6" fillId="19" borderId="0" xfId="57" applyNumberFormat="1" applyFont="1" applyFill="1">
      <alignment/>
      <protection/>
    </xf>
    <xf numFmtId="0" fontId="6" fillId="0" borderId="0" xfId="57" applyFont="1" applyFill="1" applyAlignment="1">
      <alignment vertical="top"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182" fontId="6" fillId="5" borderId="0" xfId="57" applyNumberFormat="1" applyFont="1" applyFill="1">
      <alignment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49" fontId="0" fillId="0" borderId="0" xfId="0" applyNumberFormat="1" applyFont="1" applyAlignment="1">
      <alignment horizontal="left" indent="1"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3" fontId="6" fillId="19" borderId="0" xfId="58" applyNumberFormat="1" applyFont="1" applyFill="1">
      <alignment/>
      <protection/>
    </xf>
    <xf numFmtId="3" fontId="6" fillId="5" borderId="0" xfId="58" applyNumberFormat="1" applyFont="1" applyFill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11.504424778761061</c:v>
              </c:pt>
              <c:pt idx="2">
                <c:v>12.389380530973451</c:v>
              </c:pt>
              <c:pt idx="3">
                <c:v>26.548672566371685</c:v>
              </c:pt>
              <c:pt idx="4">
                <c:v>26.548672566371685</c:v>
              </c:pt>
              <c:pt idx="5">
                <c:v>14.15929203539823</c:v>
              </c:pt>
              <c:pt idx="6">
                <c:v>7.964601769911504</c:v>
              </c:pt>
              <c:pt idx="7">
                <c:v>0.8849557522123894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1.9147084421235856</c:v>
              </c:pt>
              <c:pt idx="1">
                <c:v>17.449956483899044</c:v>
              </c:pt>
              <c:pt idx="2">
                <c:v>21.84508268059182</c:v>
              </c:pt>
              <c:pt idx="3">
                <c:v>20.10443864229765</c:v>
              </c:pt>
              <c:pt idx="4">
                <c:v>18.84247171453438</c:v>
              </c:pt>
              <c:pt idx="5">
                <c:v>13.489991296779808</c:v>
              </c:pt>
              <c:pt idx="6">
                <c:v>5.961705831157528</c:v>
              </c:pt>
              <c:pt idx="7">
                <c:v>0.39164490861618795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0.4989864338063309</c:v>
              </c:pt>
              <c:pt idx="1">
                <c:v>15.640106034617185</c:v>
              </c:pt>
              <c:pt idx="2">
                <c:v>25.401528145953534</c:v>
              </c:pt>
              <c:pt idx="3">
                <c:v>22.345236238889754</c:v>
              </c:pt>
              <c:pt idx="4">
                <c:v>18.96148448464057</c:v>
              </c:pt>
              <c:pt idx="5">
                <c:v>12.022454389521284</c:v>
              </c:pt>
              <c:pt idx="6">
                <c:v>4.83393107749883</c:v>
              </c:pt>
              <c:pt idx="7">
                <c:v>0.29627319507250893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5.957798924286306</c:v>
              </c:pt>
              <c:pt idx="2">
                <c:v>20.27306578402979</c:v>
              </c:pt>
              <c:pt idx="3">
                <c:v>23.61053647772721</c:v>
              </c:pt>
              <c:pt idx="4">
                <c:v>24.38284374569025</c:v>
              </c:pt>
              <c:pt idx="5">
                <c:v>18.659495242035582</c:v>
              </c:pt>
              <c:pt idx="6">
                <c:v>6.5370293752585855</c:v>
              </c:pt>
              <c:pt idx="7">
                <c:v>0.5792304509722797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0.8017694221730716</c:v>
              </c:pt>
              <c:pt idx="2">
                <c:v>11.694774675145148</c:v>
              </c:pt>
              <c:pt idx="3">
                <c:v>22.670721592479957</c:v>
              </c:pt>
              <c:pt idx="4">
                <c:v>26.928393696433506</c:v>
              </c:pt>
              <c:pt idx="5">
                <c:v>26.320154824440145</c:v>
              </c:pt>
              <c:pt idx="6">
                <c:v>10.644180259883882</c:v>
              </c:pt>
              <c:pt idx="7">
                <c:v>0.9400055294442908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6.451612903225806</c:v>
              </c:pt>
              <c:pt idx="2">
                <c:v>0</c:v>
              </c:pt>
              <c:pt idx="3">
                <c:v>19.35483870967742</c:v>
              </c:pt>
              <c:pt idx="4">
                <c:v>32.25806451612903</c:v>
              </c:pt>
              <c:pt idx="5">
                <c:v>29.03225806451613</c:v>
              </c:pt>
              <c:pt idx="6">
                <c:v>12.903225806451612</c:v>
              </c:pt>
              <c:pt idx="7">
                <c:v>0</c:v>
              </c:pt>
            </c:numLit>
          </c:val>
        </c:ser>
        <c:overlap val="100"/>
        <c:axId val="33258634"/>
        <c:axId val="30892251"/>
      </c:barChart>
      <c:catAx>
        <c:axId val="3325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145"/>
          <c:w val="0.56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77.63157894736842</c:v>
              </c:pt>
              <c:pt idx="1">
                <c:v>85.69148936170212</c:v>
              </c:pt>
              <c:pt idx="2">
                <c:v>87.64239722634967</c:v>
              </c:pt>
              <c:pt idx="3">
                <c:v>86.37687654044365</c:v>
              </c:pt>
              <c:pt idx="4">
                <c:v>84.1570751523358</c:v>
              </c:pt>
              <c:pt idx="5">
                <c:v>81.70624450307827</c:v>
              </c:pt>
              <c:pt idx="6">
                <c:v>81.12206216830933</c:v>
              </c:pt>
              <c:pt idx="7">
                <c:v>82.85714285714286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22.36842105263158</c:v>
              </c:pt>
              <c:pt idx="1">
                <c:v>13.936170212765958</c:v>
              </c:pt>
              <c:pt idx="2">
                <c:v>11.936602278355622</c:v>
              </c:pt>
              <c:pt idx="3">
                <c:v>12.457987900515349</c:v>
              </c:pt>
              <c:pt idx="4">
                <c:v>12.344843150530355</c:v>
              </c:pt>
              <c:pt idx="5">
                <c:v>12.166520082087365</c:v>
              </c:pt>
              <c:pt idx="6">
                <c:v>12.206216830932524</c:v>
              </c:pt>
              <c:pt idx="7">
                <c:v>12.380952380952381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0.3191489361702127</c:v>
              </c:pt>
              <c:pt idx="2">
                <c:v>0.3714710252600297</c:v>
              </c:pt>
              <c:pt idx="3">
                <c:v>1.120322652924042</c:v>
              </c:pt>
              <c:pt idx="4">
                <c:v>3.2498307379823967</c:v>
              </c:pt>
              <c:pt idx="5">
                <c:v>5.834066256229844</c:v>
              </c:pt>
              <c:pt idx="6">
                <c:v>6.671721000758151</c:v>
              </c:pt>
              <c:pt idx="7">
                <c:v>4.761904761904762</c:v>
              </c:pt>
            </c:numLit>
          </c:val>
        </c:ser>
        <c:overlap val="100"/>
        <c:axId val="37724548"/>
        <c:axId val="3976613"/>
      </c:barChart>
      <c:catAx>
        <c:axId val="37724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675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27.631578947368425</c:v>
              </c:pt>
              <c:pt idx="1">
                <c:v>22.127659574468083</c:v>
              </c:pt>
              <c:pt idx="2">
                <c:v>21.371966319960375</c:v>
              </c:pt>
              <c:pt idx="3">
                <c:v>20.345059377100604</c:v>
              </c:pt>
              <c:pt idx="4">
                <c:v>20.943353644775446</c:v>
              </c:pt>
              <c:pt idx="5">
                <c:v>22.33948988566403</c:v>
              </c:pt>
              <c:pt idx="6">
                <c:v>22.289613343442003</c:v>
              </c:pt>
              <c:pt idx="7">
                <c:v>14.285714285714285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64.47368421052632</c:v>
              </c:pt>
              <c:pt idx="1">
                <c:v>74.46808510638297</c:v>
              </c:pt>
              <c:pt idx="2">
                <c:v>73.87320455671124</c:v>
              </c:pt>
              <c:pt idx="3">
                <c:v>74.59108223168272</c:v>
              </c:pt>
              <c:pt idx="4">
                <c:v>74.13676371022343</c:v>
              </c:pt>
              <c:pt idx="5">
                <c:v>73.14570507182644</c:v>
              </c:pt>
              <c:pt idx="6">
                <c:v>75.05686125852918</c:v>
              </c:pt>
              <c:pt idx="7">
                <c:v>83.80952380952381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0.6914893617021276</c:v>
              </c:pt>
              <c:pt idx="2">
                <c:v>1.981178801386825</c:v>
              </c:pt>
              <c:pt idx="3">
                <c:v>2.554335648666816</c:v>
              </c:pt>
              <c:pt idx="4">
                <c:v>2.1665538253215977</c:v>
              </c:pt>
              <c:pt idx="5">
                <c:v>1.6124303723248314</c:v>
              </c:pt>
              <c:pt idx="6">
                <c:v>0.9097801364670205</c:v>
              </c:pt>
              <c:pt idx="7">
                <c:v>0.9523809523809524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6.578947368421052</c:v>
              </c:pt>
              <c:pt idx="1">
                <c:v>2.7127659574468086</c:v>
              </c:pt>
              <c:pt idx="2">
                <c:v>2.773650321941555</c:v>
              </c:pt>
              <c:pt idx="3">
                <c:v>2.5095227425498545</c:v>
              </c:pt>
              <c:pt idx="4">
                <c:v>2.7533288196795307</c:v>
              </c:pt>
              <c:pt idx="5">
                <c:v>2.9023746701846966</c:v>
              </c:pt>
              <c:pt idx="6">
                <c:v>1.7437452615617892</c:v>
              </c:pt>
              <c:pt idx="7">
                <c:v>0.9523809523809524</c:v>
              </c:pt>
            </c:numLit>
          </c:val>
        </c:ser>
        <c:overlap val="100"/>
        <c:axId val="35789518"/>
        <c:axId val="53670207"/>
      </c:barChart>
      <c:catAx>
        <c:axId val="35789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5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435"/>
          <c:w val="0.512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11.170212765957446</c:v>
              </c:pt>
              <c:pt idx="2">
                <c:v>42.69440316988608</c:v>
              </c:pt>
              <c:pt idx="3">
                <c:v>62.894913735155725</c:v>
              </c:pt>
              <c:pt idx="4">
                <c:v>69.826224328594</c:v>
              </c:pt>
              <c:pt idx="5">
                <c:v>73.61477572559367</c:v>
              </c:pt>
              <c:pt idx="6">
                <c:v>75.13267626990144</c:v>
              </c:pt>
              <c:pt idx="7">
                <c:v>76.19047619047618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2.631578947368421</c:v>
              </c:pt>
              <c:pt idx="1">
                <c:v>16.063829787234045</c:v>
              </c:pt>
              <c:pt idx="2">
                <c:v>28.751857355126297</c:v>
              </c:pt>
              <c:pt idx="3">
                <c:v>24.624691911270446</c:v>
              </c:pt>
              <c:pt idx="4">
                <c:v>20.401715188445046</c:v>
              </c:pt>
              <c:pt idx="5">
                <c:v>18.235121665200822</c:v>
              </c:pt>
              <c:pt idx="6">
                <c:v>17.36163760424564</c:v>
              </c:pt>
              <c:pt idx="7">
                <c:v>16.19047619047619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96.05263157894737</c:v>
              </c:pt>
              <c:pt idx="1">
                <c:v>71.59574468085106</c:v>
              </c:pt>
              <c:pt idx="2">
                <c:v>27.16691431401684</c:v>
              </c:pt>
              <c:pt idx="3">
                <c:v>11.337665247591307</c:v>
              </c:pt>
              <c:pt idx="4">
                <c:v>8.214849921011059</c:v>
              </c:pt>
              <c:pt idx="5">
                <c:v>6.596306068601582</c:v>
              </c:pt>
              <c:pt idx="6">
                <c:v>6.444275966641395</c:v>
              </c:pt>
              <c:pt idx="7">
                <c:v>5.714285714285714</c:v>
              </c:pt>
            </c:numLit>
          </c:val>
        </c:ser>
        <c:overlap val="100"/>
        <c:axId val="9594804"/>
        <c:axId val="19244373"/>
      </c:barChart>
      <c:catAx>
        <c:axId val="9594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.83225"/>
          <c:w val="0.551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535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90.05319148936171</c:v>
              </c:pt>
              <c:pt idx="2">
                <c:v>65.9237246161466</c:v>
              </c:pt>
              <c:pt idx="3">
                <c:v>46.448577190230786</c:v>
              </c:pt>
              <c:pt idx="4">
                <c:v>29.880388174227036</c:v>
              </c:pt>
              <c:pt idx="5">
                <c:v>19.378481383758427</c:v>
              </c:pt>
              <c:pt idx="6">
                <c:v>13.495072024260804</c:v>
              </c:pt>
              <c:pt idx="7">
                <c:v>15.238095238095239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8.829787234042554</c:v>
              </c:pt>
              <c:pt idx="2">
                <c:v>26.374442793462112</c:v>
              </c:pt>
              <c:pt idx="3">
                <c:v>32.69101501232355</c:v>
              </c:pt>
              <c:pt idx="4">
                <c:v>33.130218912209436</c:v>
              </c:pt>
              <c:pt idx="5">
                <c:v>29.37554969217238</c:v>
              </c:pt>
              <c:pt idx="6">
                <c:v>29.71948445792267</c:v>
              </c:pt>
              <c:pt idx="7">
                <c:v>21.904761904761905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0.9574468085106382</c:v>
              </c:pt>
              <c:pt idx="2">
                <c:v>6.636948984645865</c:v>
              </c:pt>
              <c:pt idx="3">
                <c:v>16.15505265516469</c:v>
              </c:pt>
              <c:pt idx="4">
                <c:v>26.269465132024372</c:v>
              </c:pt>
              <c:pt idx="5">
                <c:v>35.73732043389036</c:v>
              </c:pt>
              <c:pt idx="6">
                <c:v>34.72327520849128</c:v>
              </c:pt>
              <c:pt idx="7">
                <c:v>37.142857142857146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0.15957446808510636</c:v>
              </c:pt>
              <c:pt idx="2">
                <c:v>1.0648836057454185</c:v>
              </c:pt>
              <c:pt idx="3">
                <c:v>4.705355142280977</c:v>
              </c:pt>
              <c:pt idx="4">
                <c:v>10.719927781539155</c:v>
              </c:pt>
              <c:pt idx="5">
                <c:v>15.508648490178834</c:v>
              </c:pt>
              <c:pt idx="6">
                <c:v>22.062168309325248</c:v>
              </c:pt>
              <c:pt idx="7">
                <c:v>25.71428571428571</c:v>
              </c:pt>
            </c:numLit>
          </c:val>
        </c:ser>
        <c:overlap val="100"/>
        <c:axId val="38981630"/>
        <c:axId val="15290351"/>
      </c:barChart>
      <c:catAx>
        <c:axId val="38981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16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82375"/>
          <c:w val="0.497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94.73684210526315</c:v>
              </c:pt>
              <c:pt idx="1">
                <c:v>81.91489361702128</c:v>
              </c:pt>
              <c:pt idx="2">
                <c:v>60.97077761267955</c:v>
              </c:pt>
              <c:pt idx="3">
                <c:v>52.72238404660542</c:v>
              </c:pt>
              <c:pt idx="4">
                <c:v>50.68833220491988</c:v>
              </c:pt>
              <c:pt idx="5">
                <c:v>52.91703312811492</c:v>
              </c:pt>
              <c:pt idx="6">
                <c:v>55.875663381349504</c:v>
              </c:pt>
              <c:pt idx="7">
                <c:v>54.285714285714285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5.263157894736842</c:v>
              </c:pt>
              <c:pt idx="1">
                <c:v>15.585106382978722</c:v>
              </c:pt>
              <c:pt idx="2">
                <c:v>27.885091629519565</c:v>
              </c:pt>
              <c:pt idx="3">
                <c:v>31.21218911046381</c:v>
              </c:pt>
              <c:pt idx="4">
                <c:v>31.234484315053034</c:v>
              </c:pt>
              <c:pt idx="5">
                <c:v>28.34945763705658</c:v>
              </c:pt>
              <c:pt idx="6">
                <c:v>25.701288855193326</c:v>
              </c:pt>
              <c:pt idx="7">
                <c:v>22.857142857142858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2.127659574468085</c:v>
              </c:pt>
              <c:pt idx="2">
                <c:v>8.370480435859335</c:v>
              </c:pt>
              <c:pt idx="3">
                <c:v>10.799910374187766</c:v>
              </c:pt>
              <c:pt idx="4">
                <c:v>12.096592191378921</c:v>
              </c:pt>
              <c:pt idx="5">
                <c:v>11.814717091761946</c:v>
              </c:pt>
              <c:pt idx="6">
                <c:v>11.599696739954512</c:v>
              </c:pt>
              <c:pt idx="7">
                <c:v>7.6190476190476195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0.37234042553191493</c:v>
              </c:pt>
              <c:pt idx="2">
                <c:v>2.773650321941555</c:v>
              </c:pt>
              <c:pt idx="3">
                <c:v>5.265516468742998</c:v>
              </c:pt>
              <c:pt idx="4">
                <c:v>5.980591288648161</c:v>
              </c:pt>
              <c:pt idx="5">
                <c:v>6.918792143066549</c:v>
              </c:pt>
              <c:pt idx="6">
                <c:v>6.823351023502654</c:v>
              </c:pt>
              <c:pt idx="7">
                <c:v>15.238095238095239</c:v>
              </c:pt>
            </c:numLit>
          </c:val>
        </c:ser>
        <c:overlap val="100"/>
        <c:axId val="3395432"/>
        <c:axId val="30558889"/>
      </c:barChart>
      <c:catAx>
        <c:axId val="3395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25"/>
          <c:y val="0.8435"/>
          <c:w val="0.464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5"/>
          <c:w val="0.98675"/>
          <c:h val="0.5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10.265957446808512</c:v>
              </c:pt>
              <c:pt idx="2">
                <c:v>33.234274393263995</c:v>
              </c:pt>
              <c:pt idx="3">
                <c:v>50.30248711628949</c:v>
              </c:pt>
              <c:pt idx="4">
                <c:v>65.40284360189574</c:v>
              </c:pt>
              <c:pt idx="5">
                <c:v>75.10993843447669</c:v>
              </c:pt>
              <c:pt idx="6">
                <c:v>81.57695223654284</c:v>
              </c:pt>
              <c:pt idx="7">
                <c:v>79.04761904761904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88.61702127659574</c:v>
              </c:pt>
              <c:pt idx="2">
                <c:v>65.97325408618127</c:v>
              </c:pt>
              <c:pt idx="3">
                <c:v>49.11494510419001</c:v>
              </c:pt>
              <c:pt idx="4">
                <c:v>34.213495824870236</c:v>
              </c:pt>
              <c:pt idx="5">
                <c:v>24.508941659337438</c:v>
              </c:pt>
              <c:pt idx="6">
                <c:v>18.04397270659591</c:v>
              </c:pt>
              <c:pt idx="7">
                <c:v>20.952380952380953</c:v>
              </c:pt>
            </c:numLit>
          </c:val>
        </c:ser>
        <c:overlap val="100"/>
        <c:axId val="6594546"/>
        <c:axId val="59350915"/>
      </c:barChart>
      <c:catAx>
        <c:axId val="6594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37"/>
          <c:w val="0.6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2.631578947368421</c:v>
              </c:pt>
              <c:pt idx="1">
                <c:v>6.170212765957447</c:v>
              </c:pt>
              <c:pt idx="2">
                <c:v>5.12630014858841</c:v>
              </c:pt>
              <c:pt idx="3">
                <c:v>4.638135783105534</c:v>
              </c:pt>
              <c:pt idx="4">
                <c:v>5.213270142180095</c:v>
              </c:pt>
              <c:pt idx="5">
                <c:v>5.834066256229844</c:v>
              </c:pt>
              <c:pt idx="6">
                <c:v>7.050796057619409</c:v>
              </c:pt>
              <c:pt idx="7">
                <c:v>7.6190476190476195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14.473684210526317</c:v>
              </c:pt>
              <c:pt idx="1">
                <c:v>10.106382978723403</c:v>
              </c:pt>
              <c:pt idx="2">
                <c:v>9.534422981674096</c:v>
              </c:pt>
              <c:pt idx="3">
                <c:v>8.447232803047278</c:v>
              </c:pt>
              <c:pt idx="4">
                <c:v>9.61408259986459</c:v>
              </c:pt>
              <c:pt idx="5">
                <c:v>9.967751392553502</c:v>
              </c:pt>
              <c:pt idx="6">
                <c:v>10.765731614859742</c:v>
              </c:pt>
              <c:pt idx="7">
                <c:v>17.142857142857142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31.57894736842105</c:v>
              </c:pt>
              <c:pt idx="1">
                <c:v>28.191489361702125</c:v>
              </c:pt>
              <c:pt idx="2">
                <c:v>26.6468548786528</c:v>
              </c:pt>
              <c:pt idx="3">
                <c:v>26.82052431100157</c:v>
              </c:pt>
              <c:pt idx="4">
                <c:v>25.186188219363576</c:v>
              </c:pt>
              <c:pt idx="5">
                <c:v>27.29404866608033</c:v>
              </c:pt>
              <c:pt idx="6">
                <c:v>23.957543593631538</c:v>
              </c:pt>
              <c:pt idx="7">
                <c:v>20.952380952380953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51.31578947368421</c:v>
              </c:pt>
              <c:pt idx="1">
                <c:v>55.53191489361702</c:v>
              </c:pt>
              <c:pt idx="2">
                <c:v>58.6924219910847</c:v>
              </c:pt>
              <c:pt idx="3">
                <c:v>60.09410710284562</c:v>
              </c:pt>
              <c:pt idx="4">
                <c:v>59.98645903859175</c:v>
              </c:pt>
              <c:pt idx="5">
                <c:v>56.90413368513633</c:v>
              </c:pt>
              <c:pt idx="6">
                <c:v>58.22592873388931</c:v>
              </c:pt>
              <c:pt idx="7">
                <c:v>54.285714285714285</c:v>
              </c:pt>
            </c:numLit>
          </c:val>
        </c:ser>
        <c:overlap val="100"/>
        <c:axId val="64396188"/>
        <c:axId val="42694781"/>
      </c:barChart>
      <c:catAx>
        <c:axId val="64396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61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818"/>
          <c:w val="0.456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63.1578947368421</c:v>
              </c:pt>
              <c:pt idx="1">
                <c:v>53.297872340425535</c:v>
              </c:pt>
              <c:pt idx="2">
                <c:v>40.143635463100544</c:v>
              </c:pt>
              <c:pt idx="3">
                <c:v>35.13331839569796</c:v>
              </c:pt>
              <c:pt idx="4">
                <c:v>36.605732340329496</c:v>
              </c:pt>
              <c:pt idx="5">
                <c:v>37.7015537965406</c:v>
              </c:pt>
              <c:pt idx="6">
                <c:v>37.6800606520091</c:v>
              </c:pt>
              <c:pt idx="7">
                <c:v>40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7.894736842105263</c:v>
              </c:pt>
              <c:pt idx="1">
                <c:v>11.170212765957446</c:v>
              </c:pt>
              <c:pt idx="2">
                <c:v>14.685487865279843</c:v>
              </c:pt>
              <c:pt idx="3">
                <c:v>17.208155948913287</c:v>
              </c:pt>
              <c:pt idx="4">
                <c:v>17.941773865944484</c:v>
              </c:pt>
              <c:pt idx="5">
                <c:v>18.61624157138669</c:v>
              </c:pt>
              <c:pt idx="6">
                <c:v>21.30401819560273</c:v>
              </c:pt>
              <c:pt idx="7">
                <c:v>20.952380952380953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1.6489361702127658</c:v>
              </c:pt>
              <c:pt idx="2">
                <c:v>2.823179791976226</c:v>
              </c:pt>
              <c:pt idx="3">
                <c:v>3.3833744118306073</c:v>
              </c:pt>
              <c:pt idx="4">
                <c:v>3.5883547731888963</c:v>
              </c:pt>
              <c:pt idx="5">
                <c:v>3.781882145998241</c:v>
              </c:pt>
              <c:pt idx="6">
                <c:v>3.639120545868082</c:v>
              </c:pt>
              <c:pt idx="7">
                <c:v>4.761904761904762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22.36842105263158</c:v>
              </c:pt>
              <c:pt idx="1">
                <c:v>20.0531914893617</c:v>
              </c:pt>
              <c:pt idx="2">
                <c:v>22.04061416542843</c:v>
              </c:pt>
              <c:pt idx="3">
                <c:v>21.53260138920009</c:v>
              </c:pt>
              <c:pt idx="4">
                <c:v>20.401715188445046</c:v>
              </c:pt>
              <c:pt idx="5">
                <c:v>19.495749047200235</c:v>
              </c:pt>
              <c:pt idx="6">
                <c:v>20.242608036391204</c:v>
              </c:pt>
              <c:pt idx="7">
                <c:v>15.238095238095239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0.4787234042553191</c:v>
              </c:pt>
              <c:pt idx="2">
                <c:v>0.6934125804853888</c:v>
              </c:pt>
              <c:pt idx="3">
                <c:v>1.120322652924042</c:v>
              </c:pt>
              <c:pt idx="4">
                <c:v>1.2412547957571656</c:v>
              </c:pt>
              <c:pt idx="5">
                <c:v>1.524479624743477</c:v>
              </c:pt>
              <c:pt idx="6">
                <c:v>1.6679302501895377</c:v>
              </c:pt>
              <c:pt idx="7">
                <c:v>0.9523809523809524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6.578947368421052</c:v>
              </c:pt>
              <c:pt idx="1">
                <c:v>13.085106382978722</c:v>
              </c:pt>
              <c:pt idx="2">
                <c:v>18.845963348192175</c:v>
              </c:pt>
              <c:pt idx="3">
                <c:v>20.905220703562627</c:v>
              </c:pt>
              <c:pt idx="4">
                <c:v>19.63439404197698</c:v>
              </c:pt>
              <c:pt idx="5">
                <c:v>18.147170917619466</c:v>
              </c:pt>
              <c:pt idx="6">
                <c:v>15.08718726307809</c:v>
              </c:pt>
              <c:pt idx="7">
                <c:v>16.19047619047619</c:v>
              </c:pt>
            </c:numLit>
          </c:val>
        </c:ser>
        <c:overlap val="100"/>
        <c:axId val="48708710"/>
        <c:axId val="35725207"/>
      </c:barChart>
      <c:catAx>
        <c:axId val="48708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87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25"/>
          <c:y val="0.8127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86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82.89473684210526</c:v>
              </c:pt>
              <c:pt idx="1">
                <c:v>72.5531914893617</c:v>
              </c:pt>
              <c:pt idx="2">
                <c:v>62.65477959385834</c:v>
              </c:pt>
              <c:pt idx="3">
                <c:v>53.551422809769214</c:v>
              </c:pt>
              <c:pt idx="4">
                <c:v>53.19341006544798</c:v>
              </c:pt>
              <c:pt idx="5">
                <c:v>53.88449135150982</c:v>
              </c:pt>
              <c:pt idx="6">
                <c:v>54.51099317664898</c:v>
              </c:pt>
              <c:pt idx="7">
                <c:v>54.285714285714285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17.105263157894736</c:v>
              </c:pt>
              <c:pt idx="1">
                <c:v>27.4468085106383</c:v>
              </c:pt>
              <c:pt idx="2">
                <c:v>37.34522040614166</c:v>
              </c:pt>
              <c:pt idx="3">
                <c:v>46.448577190230786</c:v>
              </c:pt>
              <c:pt idx="4">
                <c:v>46.806589934552015</c:v>
              </c:pt>
              <c:pt idx="5">
                <c:v>46.11550864849018</c:v>
              </c:pt>
              <c:pt idx="6">
                <c:v>45.489006823351026</c:v>
              </c:pt>
              <c:pt idx="7">
                <c:v>45.714285714285715</c:v>
              </c:pt>
            </c:numLit>
          </c:val>
        </c:ser>
        <c:overlap val="100"/>
        <c:axId val="53091408"/>
        <c:axId val="8060625"/>
      </c:barChart>
      <c:catAx>
        <c:axId val="53091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14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848"/>
          <c:w val="0.5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1.3157894736842104</c:v>
              </c:pt>
              <c:pt idx="1">
                <c:v>0.5319148936170213</c:v>
              </c:pt>
              <c:pt idx="2">
                <c:v>0.9410599306587419</c:v>
              </c:pt>
              <c:pt idx="3">
                <c:v>1.9045485099708714</c:v>
              </c:pt>
              <c:pt idx="4">
                <c:v>1.5346422929361316</c:v>
              </c:pt>
              <c:pt idx="5">
                <c:v>1.905599530929346</c:v>
              </c:pt>
              <c:pt idx="6">
                <c:v>2.8809704321455647</c:v>
              </c:pt>
              <c:pt idx="7">
                <c:v>4.761904761904762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47.368421052631575</c:v>
              </c:pt>
              <c:pt idx="1">
                <c:v>50</c:v>
              </c:pt>
              <c:pt idx="2">
                <c:v>34.422981674096086</c:v>
              </c:pt>
              <c:pt idx="3">
                <c:v>31.21218911046381</c:v>
              </c:pt>
              <c:pt idx="4">
                <c:v>29.902956443240804</c:v>
              </c:pt>
              <c:pt idx="5">
                <c:v>29.815303430079155</c:v>
              </c:pt>
              <c:pt idx="6">
                <c:v>31.00833965125095</c:v>
              </c:pt>
              <c:pt idx="7">
                <c:v>29.523809523809526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0.3191489361702127</c:v>
              </c:pt>
              <c:pt idx="2">
                <c:v>0.6191183754333829</c:v>
              </c:pt>
              <c:pt idx="3">
                <c:v>0.5825677795205019</c:v>
              </c:pt>
              <c:pt idx="4">
                <c:v>0.6544798013992327</c:v>
              </c:pt>
              <c:pt idx="5">
                <c:v>0.8501905599530929</c:v>
              </c:pt>
              <c:pt idx="6">
                <c:v>1.8953752843062925</c:v>
              </c:pt>
              <c:pt idx="7">
                <c:v>0.9523809523809524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10.26595744680851</c:v>
              </c:pt>
              <c:pt idx="2">
                <c:v>21.817731550272413</c:v>
              </c:pt>
              <c:pt idx="3">
                <c:v>20.389872283217567</c:v>
              </c:pt>
              <c:pt idx="4">
                <c:v>19.273301737756714</c:v>
              </c:pt>
              <c:pt idx="5">
                <c:v>14.775725593667547</c:v>
              </c:pt>
              <c:pt idx="6">
                <c:v>9.249431387414708</c:v>
              </c:pt>
              <c:pt idx="7">
                <c:v>2.857142857142857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0.04952947003467063</c:v>
              </c:pt>
              <c:pt idx="3">
                <c:v>0.06721935917544253</c:v>
              </c:pt>
              <c:pt idx="4">
                <c:v>0.022568269013766643</c:v>
              </c:pt>
              <c:pt idx="5">
                <c:v>0.43975373790677225</c:v>
              </c:pt>
              <c:pt idx="6">
                <c:v>0.37907505686125853</c:v>
              </c:pt>
              <c:pt idx="7">
                <c:v>0.9523809523809524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0.10638297872340426</c:v>
              </c:pt>
              <c:pt idx="2">
                <c:v>0.07429420505200594</c:v>
              </c:pt>
              <c:pt idx="3">
                <c:v>0.13443871835088506</c:v>
              </c:pt>
              <c:pt idx="4">
                <c:v>0.09027307605506657</c:v>
              </c:pt>
              <c:pt idx="5">
                <c:v>0.1759014951627089</c:v>
              </c:pt>
              <c:pt idx="6">
                <c:v>0.22744503411675512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51.31578947368421</c:v>
              </c:pt>
              <c:pt idx="1">
                <c:v>38.776595744680854</c:v>
              </c:pt>
              <c:pt idx="2">
                <c:v>42.0752847944527</c:v>
              </c:pt>
              <c:pt idx="3">
                <c:v>45.70916423930092</c:v>
              </c:pt>
              <c:pt idx="4">
                <c:v>48.52177837959829</c:v>
              </c:pt>
              <c:pt idx="5">
                <c:v>52.037525652301376</c:v>
              </c:pt>
              <c:pt idx="6">
                <c:v>54.359363153904475</c:v>
              </c:pt>
              <c:pt idx="7">
                <c:v>60.952380952380956</c:v>
              </c:pt>
            </c:numLit>
          </c:val>
        </c:ser>
        <c:overlap val="100"/>
        <c:axId val="5436762"/>
        <c:axId val="48930859"/>
      </c:barChart>
      <c:catAx>
        <c:axId val="5436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"/>
          <c:y val="0.84575"/>
          <c:w val="0.456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857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629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695325</xdr:colOff>
      <xdr:row>52</xdr:row>
      <xdr:rowOff>76200</xdr:rowOff>
    </xdr:to>
    <xdr:graphicFrame>
      <xdr:nvGraphicFramePr>
        <xdr:cNvPr id="2" name="Chart 36"/>
        <xdr:cNvGraphicFramePr/>
      </xdr:nvGraphicFramePr>
      <xdr:xfrm>
        <a:off x="0" y="4848225"/>
        <a:ext cx="87915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0.04975</cdr:y>
    </cdr:from>
    <cdr:to>
      <cdr:x>0.95875</cdr:x>
      <cdr:y>0.20575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76200</xdr:rowOff>
    </xdr:from>
    <xdr:to>
      <xdr:col>7</xdr:col>
      <xdr:colOff>733425</xdr:colOff>
      <xdr:row>65</xdr:row>
      <xdr:rowOff>0</xdr:rowOff>
    </xdr:to>
    <xdr:graphicFrame>
      <xdr:nvGraphicFramePr>
        <xdr:cNvPr id="2" name="Chart 6"/>
        <xdr:cNvGraphicFramePr/>
      </xdr:nvGraphicFramePr>
      <xdr:xfrm>
        <a:off x="0" y="6915150"/>
        <a:ext cx="72675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2013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695325</xdr:colOff>
      <xdr:row>52</xdr:row>
      <xdr:rowOff>9525</xdr:rowOff>
    </xdr:to>
    <xdr:graphicFrame>
      <xdr:nvGraphicFramePr>
        <xdr:cNvPr id="2" name="Chart 5"/>
        <xdr:cNvGraphicFramePr/>
      </xdr:nvGraphicFramePr>
      <xdr:xfrm>
        <a:off x="0" y="4657725"/>
        <a:ext cx="8934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0.0255</cdr:y>
    </cdr:from>
    <cdr:to>
      <cdr:x>0.9215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10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2013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723900</xdr:colOff>
      <xdr:row>57</xdr:row>
      <xdr:rowOff>28575</xdr:rowOff>
    </xdr:to>
    <xdr:graphicFrame>
      <xdr:nvGraphicFramePr>
        <xdr:cNvPr id="2" name="Chart 6"/>
        <xdr:cNvGraphicFramePr/>
      </xdr:nvGraphicFramePr>
      <xdr:xfrm>
        <a:off x="0" y="5210175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818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752475</xdr:colOff>
      <xdr:row>53</xdr:row>
      <xdr:rowOff>76200</xdr:rowOff>
    </xdr:to>
    <xdr:graphicFrame>
      <xdr:nvGraphicFramePr>
        <xdr:cNvPr id="2" name="Chart 5"/>
        <xdr:cNvGraphicFramePr/>
      </xdr:nvGraphicFramePr>
      <xdr:xfrm>
        <a:off x="0" y="4886325"/>
        <a:ext cx="74295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0.06825</cdr:y>
    </cdr:from>
    <cdr:to>
      <cdr:x>0.456</cdr:x>
      <cdr:y>0.184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0.01825</cdr:y>
    </cdr:from>
    <cdr:to>
      <cdr:x>0.95775</cdr:x>
      <cdr:y>0.14725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534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695325</xdr:colOff>
      <xdr:row>55</xdr:row>
      <xdr:rowOff>76200</xdr:rowOff>
    </xdr:to>
    <xdr:graphicFrame>
      <xdr:nvGraphicFramePr>
        <xdr:cNvPr id="2" name="Chart 5"/>
        <xdr:cNvGraphicFramePr/>
      </xdr:nvGraphicFramePr>
      <xdr:xfrm>
        <a:off x="0" y="5410200"/>
        <a:ext cx="89344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6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0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504825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0" y="4686300"/>
        <a:ext cx="79629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248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2013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304800</xdr:colOff>
      <xdr:row>55</xdr:row>
      <xdr:rowOff>19050</xdr:rowOff>
    </xdr:to>
    <xdr:graphicFrame>
      <xdr:nvGraphicFramePr>
        <xdr:cNvPr id="2" name="Chart 36"/>
        <xdr:cNvGraphicFramePr/>
      </xdr:nvGraphicFramePr>
      <xdr:xfrm>
        <a:off x="0" y="4886325"/>
        <a:ext cx="95535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82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76200</xdr:colOff>
      <xdr:row>55</xdr:row>
      <xdr:rowOff>76200</xdr:rowOff>
    </xdr:to>
    <xdr:graphicFrame>
      <xdr:nvGraphicFramePr>
        <xdr:cNvPr id="2" name="Chart 56"/>
        <xdr:cNvGraphicFramePr/>
      </xdr:nvGraphicFramePr>
      <xdr:xfrm>
        <a:off x="0" y="5191125"/>
        <a:ext cx="89535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0.02375</cdr:y>
    </cdr:from>
    <cdr:to>
      <cdr:x>0.9705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85725</xdr:colOff>
      <xdr:row>52</xdr:row>
      <xdr:rowOff>142875</xdr:rowOff>
    </xdr:to>
    <xdr:graphicFrame>
      <xdr:nvGraphicFramePr>
        <xdr:cNvPr id="2" name="Chart 36"/>
        <xdr:cNvGraphicFramePr/>
      </xdr:nvGraphicFramePr>
      <xdr:xfrm>
        <a:off x="0" y="4543425"/>
        <a:ext cx="89630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5" t="s">
        <v>22</v>
      </c>
    </row>
    <row r="4" ht="12.75">
      <c r="I4" s="85"/>
    </row>
    <row r="5" spans="1:9" ht="24.75" customHeight="1">
      <c r="A5" s="112" t="s">
        <v>59</v>
      </c>
      <c r="B5" s="112"/>
      <c r="C5" s="112"/>
      <c r="D5" s="112"/>
      <c r="E5" s="112"/>
      <c r="F5" s="112"/>
      <c r="G5" s="112"/>
      <c r="H5" s="112"/>
      <c r="I5" s="112"/>
    </row>
    <row r="6" spans="1:5" ht="12.75">
      <c r="A6" s="77"/>
      <c r="B6" s="77"/>
      <c r="C6" s="77"/>
      <c r="D6" s="77"/>
      <c r="E6" s="77"/>
    </row>
    <row r="7" spans="1:9" ht="12.75" customHeight="1">
      <c r="A7" s="114" t="s">
        <v>106</v>
      </c>
      <c r="B7" s="114"/>
      <c r="C7" s="114"/>
      <c r="D7" s="114"/>
      <c r="E7" s="114"/>
      <c r="F7" s="114"/>
      <c r="G7" s="114"/>
      <c r="H7" s="114"/>
      <c r="I7" s="114"/>
    </row>
    <row r="8" spans="1:9" ht="12.75" customHeight="1">
      <c r="A8" s="114"/>
      <c r="B8" s="114"/>
      <c r="C8" s="114"/>
      <c r="D8" s="114"/>
      <c r="E8" s="114"/>
      <c r="F8" s="114"/>
      <c r="G8" s="114"/>
      <c r="H8" s="114"/>
      <c r="I8" s="114"/>
    </row>
    <row r="9" spans="1:9" ht="12.75" customHeight="1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12.75" customHeight="1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2.75" customHeight="1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</row>
    <row r="12" spans="1:9" ht="12.75" customHeight="1">
      <c r="A12" s="115"/>
      <c r="B12" s="115"/>
      <c r="C12" s="115"/>
      <c r="D12" s="115"/>
      <c r="E12" s="115"/>
      <c r="F12" s="115"/>
      <c r="G12" s="115"/>
      <c r="H12" s="115"/>
      <c r="I12" s="115"/>
    </row>
    <row r="14" spans="1:9" ht="12.75" customHeight="1">
      <c r="A14" s="113" t="s">
        <v>61</v>
      </c>
      <c r="B14" s="113"/>
      <c r="C14" s="113"/>
      <c r="D14" s="113"/>
      <c r="E14" s="113"/>
      <c r="F14" s="113"/>
      <c r="G14" s="113"/>
      <c r="H14" s="113"/>
      <c r="I14" s="113"/>
    </row>
    <row r="16" spans="1:9" ht="12.75">
      <c r="A16" s="111" t="s">
        <v>64</v>
      </c>
      <c r="B16" s="111"/>
      <c r="C16" s="111"/>
      <c r="D16" s="111"/>
      <c r="E16" s="111"/>
      <c r="F16" s="111"/>
      <c r="G16" s="111"/>
      <c r="H16" s="111"/>
      <c r="I16" s="111"/>
    </row>
    <row r="17" spans="1:9" ht="12.75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2.75">
      <c r="A18" s="111" t="s">
        <v>63</v>
      </c>
      <c r="B18" s="111"/>
      <c r="C18" s="111"/>
      <c r="D18" s="111"/>
      <c r="E18" s="111"/>
      <c r="F18" s="111"/>
      <c r="G18" s="111"/>
      <c r="H18" s="111"/>
      <c r="I18" s="111"/>
    </row>
    <row r="19" spans="1:9" ht="12.75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2.75">
      <c r="A20" s="111" t="s">
        <v>62</v>
      </c>
      <c r="B20" s="111"/>
      <c r="C20" s="111"/>
      <c r="D20" s="111"/>
      <c r="E20" s="111"/>
      <c r="F20" s="111"/>
      <c r="G20" s="111"/>
      <c r="H20" s="111"/>
      <c r="I20" s="111"/>
    </row>
    <row r="21" spans="1:9" ht="12.75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2.75">
      <c r="A22" s="111" t="s">
        <v>65</v>
      </c>
      <c r="B22" s="111"/>
      <c r="C22" s="111"/>
      <c r="D22" s="111"/>
      <c r="E22" s="111"/>
      <c r="F22" s="111"/>
      <c r="G22" s="111"/>
      <c r="H22" s="111"/>
      <c r="I22" s="111"/>
    </row>
    <row r="23" spans="1:9" ht="12.75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2.75">
      <c r="A24" s="111" t="s">
        <v>66</v>
      </c>
      <c r="B24" s="111"/>
      <c r="C24" s="111"/>
      <c r="D24" s="111"/>
      <c r="E24" s="111"/>
      <c r="F24" s="111"/>
      <c r="G24" s="111"/>
      <c r="H24" s="111"/>
      <c r="I24" s="111"/>
    </row>
    <row r="26" ht="12.75">
      <c r="A26" s="2" t="s">
        <v>67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17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8" customHeight="1">
      <c r="A6" s="6" t="s">
        <v>55</v>
      </c>
    </row>
    <row r="7" spans="1:10" ht="36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9.5" customHeight="1"/>
    <row r="9" spans="1:10" ht="15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100</v>
      </c>
      <c r="B11" s="28">
        <v>38.969730771180856</v>
      </c>
      <c r="C11" s="28">
        <v>63.1578947368421</v>
      </c>
      <c r="D11" s="28">
        <v>53.297872340425535</v>
      </c>
      <c r="E11" s="28">
        <v>40.143635463100544</v>
      </c>
      <c r="F11" s="28">
        <v>35.13331839569796</v>
      </c>
      <c r="G11" s="28">
        <v>36.605732340329496</v>
      </c>
      <c r="H11" s="28">
        <v>37.7015537965406</v>
      </c>
      <c r="I11" s="28">
        <v>37.6800606520091</v>
      </c>
      <c r="J11" s="28">
        <v>40</v>
      </c>
    </row>
    <row r="12" spans="1:10" ht="12.75" customHeight="1">
      <c r="A12" s="27" t="s">
        <v>101</v>
      </c>
      <c r="B12" s="28">
        <v>16.782436748973282</v>
      </c>
      <c r="C12" s="28">
        <v>7.894736842105263</v>
      </c>
      <c r="D12" s="28">
        <v>11.170212765957446</v>
      </c>
      <c r="E12" s="28">
        <v>14.685487865279843</v>
      </c>
      <c r="F12" s="28">
        <v>17.208155948913287</v>
      </c>
      <c r="G12" s="28">
        <v>17.941773865944484</v>
      </c>
      <c r="H12" s="28">
        <v>18.61624157138669</v>
      </c>
      <c r="I12" s="28">
        <v>21.30401819560273</v>
      </c>
      <c r="J12" s="28">
        <v>20.952380952380953</v>
      </c>
    </row>
    <row r="13" spans="1:10" ht="12.75" customHeight="1">
      <c r="A13" s="27" t="s">
        <v>102</v>
      </c>
      <c r="B13" s="28">
        <v>3.229731785225371</v>
      </c>
      <c r="C13" s="28">
        <v>0</v>
      </c>
      <c r="D13" s="28">
        <v>1.6489361702127658</v>
      </c>
      <c r="E13" s="28">
        <v>2.823179791976226</v>
      </c>
      <c r="F13" s="28">
        <v>3.3833744118306073</v>
      </c>
      <c r="G13" s="28">
        <v>3.5883547731888963</v>
      </c>
      <c r="H13" s="28">
        <v>3.781882145998241</v>
      </c>
      <c r="I13" s="28">
        <v>3.639120545868082</v>
      </c>
      <c r="J13" s="28">
        <v>4.761904761904762</v>
      </c>
    </row>
    <row r="14" spans="1:10" ht="12.75" customHeight="1">
      <c r="A14" s="27" t="s">
        <v>99</v>
      </c>
      <c r="B14" s="28">
        <v>20.77270192161436</v>
      </c>
      <c r="C14" s="28">
        <v>22.36842105263158</v>
      </c>
      <c r="D14" s="28">
        <v>20.0531914893617</v>
      </c>
      <c r="E14" s="28">
        <v>22.04061416542843</v>
      </c>
      <c r="F14" s="28">
        <v>21.53260138920009</v>
      </c>
      <c r="G14" s="28">
        <v>20.401715188445046</v>
      </c>
      <c r="H14" s="28">
        <v>19.495749047200235</v>
      </c>
      <c r="I14" s="28">
        <v>20.242608036391204</v>
      </c>
      <c r="J14" s="28">
        <v>15.238095238095239</v>
      </c>
    </row>
    <row r="15" spans="1:10" ht="12.75" customHeight="1">
      <c r="A15" s="27" t="s">
        <v>85</v>
      </c>
      <c r="B15" s="28">
        <v>1.1002383004613903</v>
      </c>
      <c r="C15" s="28">
        <v>0</v>
      </c>
      <c r="D15" s="28">
        <v>0.4787234042553191</v>
      </c>
      <c r="E15" s="28">
        <v>0.6934125804853888</v>
      </c>
      <c r="F15" s="28">
        <v>1.120322652924042</v>
      </c>
      <c r="G15" s="28">
        <v>1.2412547957571656</v>
      </c>
      <c r="H15" s="28">
        <v>1.524479624743477</v>
      </c>
      <c r="I15" s="28">
        <v>1.6679302501895377</v>
      </c>
      <c r="J15" s="28">
        <v>0.9523809523809524</v>
      </c>
    </row>
    <row r="16" spans="1:10" ht="12.75" customHeight="1">
      <c r="A16" s="27" t="s">
        <v>86</v>
      </c>
      <c r="B16" s="28">
        <v>18.50631242711555</v>
      </c>
      <c r="C16" s="28">
        <v>6.578947368421052</v>
      </c>
      <c r="D16" s="28">
        <v>13.085106382978722</v>
      </c>
      <c r="E16" s="28">
        <v>18.845963348192175</v>
      </c>
      <c r="F16" s="28">
        <v>20.905220703562627</v>
      </c>
      <c r="G16" s="28">
        <v>19.63439404197698</v>
      </c>
      <c r="H16" s="28">
        <v>18.147170917619466</v>
      </c>
      <c r="I16" s="28">
        <v>15.08718726307809</v>
      </c>
      <c r="J16" s="28">
        <v>16.19047619047619</v>
      </c>
    </row>
    <row r="17" spans="1:10" ht="12.75" customHeight="1">
      <c r="A17" s="29" t="s">
        <v>44</v>
      </c>
      <c r="B17" s="28">
        <v>0.6388480454291944</v>
      </c>
      <c r="C17" s="28">
        <v>0</v>
      </c>
      <c r="D17" s="28">
        <v>0.26595744680851063</v>
      </c>
      <c r="E17" s="28">
        <v>0.7677067855373947</v>
      </c>
      <c r="F17" s="28">
        <v>0.7170064978713869</v>
      </c>
      <c r="G17" s="28">
        <v>0.5867749943579328</v>
      </c>
      <c r="H17" s="28">
        <v>0.732922896511287</v>
      </c>
      <c r="I17" s="28">
        <v>0.37907505686125853</v>
      </c>
      <c r="J17" s="28">
        <v>1.9047619047619049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24</v>
      </c>
      <c r="C19" s="32" t="s">
        <v>24</v>
      </c>
      <c r="D19" s="32" t="s">
        <v>24</v>
      </c>
      <c r="E19" s="32" t="s">
        <v>24</v>
      </c>
      <c r="F19" s="32" t="s">
        <v>24</v>
      </c>
      <c r="G19" s="32" t="s">
        <v>24</v>
      </c>
      <c r="H19" s="32" t="s">
        <v>24</v>
      </c>
      <c r="I19" s="32" t="s">
        <v>24</v>
      </c>
      <c r="J19" s="32" t="s">
        <v>24</v>
      </c>
    </row>
    <row r="20" spans="1:10" ht="12.75" customHeight="1">
      <c r="A20" s="7" t="s">
        <v>52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70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8" t="s">
        <v>45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18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0.25" customHeight="1">
      <c r="A6" s="6" t="s">
        <v>55</v>
      </c>
    </row>
    <row r="7" spans="1:10" ht="34.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.75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103</v>
      </c>
      <c r="B11" s="28">
        <v>57.38477919180652</v>
      </c>
      <c r="C11" s="28">
        <v>82.89473684210526</v>
      </c>
      <c r="D11" s="28">
        <v>72.5531914893617</v>
      </c>
      <c r="E11" s="28">
        <v>62.65477959385834</v>
      </c>
      <c r="F11" s="28">
        <v>53.551422809769214</v>
      </c>
      <c r="G11" s="28">
        <v>53.19341006544798</v>
      </c>
      <c r="H11" s="28">
        <v>53.88449135150982</v>
      </c>
      <c r="I11" s="28">
        <v>54.51099317664898</v>
      </c>
      <c r="J11" s="28">
        <v>54.285714285714285</v>
      </c>
    </row>
    <row r="12" spans="1:10" ht="12.75" customHeight="1">
      <c r="A12" s="27" t="s">
        <v>104</v>
      </c>
      <c r="B12" s="28">
        <v>42.615220808193484</v>
      </c>
      <c r="C12" s="28">
        <v>17.105263157894736</v>
      </c>
      <c r="D12" s="28">
        <v>27.4468085106383</v>
      </c>
      <c r="E12" s="28">
        <v>37.34522040614166</v>
      </c>
      <c r="F12" s="28">
        <v>46.448577190230786</v>
      </c>
      <c r="G12" s="28">
        <v>46.806589934552015</v>
      </c>
      <c r="H12" s="28">
        <v>46.11550864849018</v>
      </c>
      <c r="I12" s="28">
        <v>45.489006823351026</v>
      </c>
      <c r="J12" s="28">
        <v>45.714285714285715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24</v>
      </c>
      <c r="C14" s="32" t="s">
        <v>24</v>
      </c>
      <c r="D14" s="32" t="s">
        <v>24</v>
      </c>
      <c r="E14" s="32" t="s">
        <v>24</v>
      </c>
      <c r="F14" s="32" t="s">
        <v>24</v>
      </c>
      <c r="G14" s="32" t="s">
        <v>24</v>
      </c>
      <c r="H14" s="32" t="s">
        <v>24</v>
      </c>
      <c r="I14" s="32" t="s">
        <v>24</v>
      </c>
      <c r="J14" s="32" t="s">
        <v>24</v>
      </c>
    </row>
    <row r="15" spans="1:10" ht="12.75" customHeight="1">
      <c r="A15" s="7" t="s">
        <v>52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70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8" t="s">
        <v>45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2.25" customHeight="1">
      <c r="A5" s="122" t="s">
        <v>19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1.7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87</v>
      </c>
      <c r="B11" s="28">
        <v>1.571769000659129</v>
      </c>
      <c r="C11" s="28">
        <v>1.3157894736842104</v>
      </c>
      <c r="D11" s="28">
        <v>0.5319148936170213</v>
      </c>
      <c r="E11" s="28">
        <v>0.9410599306587419</v>
      </c>
      <c r="F11" s="28">
        <v>1.9045485099708714</v>
      </c>
      <c r="G11" s="28">
        <v>1.5346422929361316</v>
      </c>
      <c r="H11" s="28">
        <v>1.905599530929346</v>
      </c>
      <c r="I11" s="28">
        <v>2.8809704321455647</v>
      </c>
      <c r="J11" s="28">
        <v>4.761904761904762</v>
      </c>
    </row>
    <row r="12" spans="1:10" ht="12.75" customHeight="1">
      <c r="A12" s="27" t="s">
        <v>88</v>
      </c>
      <c r="B12" s="28">
        <v>33.164325913907625</v>
      </c>
      <c r="C12" s="28">
        <v>47.368421052631575</v>
      </c>
      <c r="D12" s="28">
        <v>50</v>
      </c>
      <c r="E12" s="28">
        <v>34.422981674096086</v>
      </c>
      <c r="F12" s="28">
        <v>31.21218911046381</v>
      </c>
      <c r="G12" s="28">
        <v>29.902956443240804</v>
      </c>
      <c r="H12" s="28">
        <v>29.815303430079155</v>
      </c>
      <c r="I12" s="28">
        <v>31.00833965125095</v>
      </c>
      <c r="J12" s="28">
        <v>29.523809523809526</v>
      </c>
    </row>
    <row r="13" spans="1:10" ht="12.75" customHeight="1">
      <c r="A13" s="27" t="s">
        <v>89</v>
      </c>
      <c r="B13" s="28">
        <v>0.7149013841707651</v>
      </c>
      <c r="C13" s="28">
        <v>0</v>
      </c>
      <c r="D13" s="28">
        <v>0.3191489361702127</v>
      </c>
      <c r="E13" s="28">
        <v>0.6191183754333829</v>
      </c>
      <c r="F13" s="28">
        <v>0.5825677795205019</v>
      </c>
      <c r="G13" s="28">
        <v>0.6544798013992327</v>
      </c>
      <c r="H13" s="28">
        <v>0.8501905599530929</v>
      </c>
      <c r="I13" s="28">
        <v>1.8953752843062925</v>
      </c>
      <c r="J13" s="28">
        <v>0.9523809523809524</v>
      </c>
    </row>
    <row r="14" spans="1:10" ht="12.75" customHeight="1">
      <c r="A14" s="27" t="s">
        <v>90</v>
      </c>
      <c r="B14" s="28">
        <v>17.578461694468388</v>
      </c>
      <c r="C14" s="28">
        <v>0</v>
      </c>
      <c r="D14" s="28">
        <v>10.26595744680851</v>
      </c>
      <c r="E14" s="28">
        <v>21.817731550272413</v>
      </c>
      <c r="F14" s="28">
        <v>20.389872283217567</v>
      </c>
      <c r="G14" s="28">
        <v>19.273301737756714</v>
      </c>
      <c r="H14" s="28">
        <v>14.775725593667547</v>
      </c>
      <c r="I14" s="28">
        <v>9.249431387414708</v>
      </c>
      <c r="J14" s="28">
        <v>2.857142857142857</v>
      </c>
    </row>
    <row r="15" spans="1:10" ht="12.75" customHeight="1">
      <c r="A15" s="29" t="s">
        <v>91</v>
      </c>
      <c r="B15" s="28">
        <v>0.13689600973482735</v>
      </c>
      <c r="C15" s="28">
        <v>0</v>
      </c>
      <c r="D15" s="28">
        <v>0</v>
      </c>
      <c r="E15" s="28">
        <v>0.04952947003467063</v>
      </c>
      <c r="F15" s="28">
        <v>0.06721935917544253</v>
      </c>
      <c r="G15" s="28">
        <v>0.022568269013766643</v>
      </c>
      <c r="H15" s="28">
        <v>0.43975373790677225</v>
      </c>
      <c r="I15" s="28">
        <v>0.37907505686125853</v>
      </c>
      <c r="J15" s="28">
        <v>0.9523809523809524</v>
      </c>
    </row>
    <row r="16" spans="1:10" ht="12.75" customHeight="1">
      <c r="A16" s="29" t="s">
        <v>41</v>
      </c>
      <c r="B16" s="28">
        <v>0.12168534198651319</v>
      </c>
      <c r="C16" s="28">
        <v>0</v>
      </c>
      <c r="D16" s="28">
        <v>0.10638297872340426</v>
      </c>
      <c r="E16" s="28">
        <v>0.07429420505200594</v>
      </c>
      <c r="F16" s="28">
        <v>0.13443871835088506</v>
      </c>
      <c r="G16" s="28">
        <v>0.09027307605506657</v>
      </c>
      <c r="H16" s="28">
        <v>0.1759014951627089</v>
      </c>
      <c r="I16" s="28">
        <v>0.22744503411675512</v>
      </c>
      <c r="J16" s="28">
        <v>0</v>
      </c>
    </row>
    <row r="17" spans="1:10" ht="12.75" customHeight="1">
      <c r="A17" s="29" t="s">
        <v>92</v>
      </c>
      <c r="B17" s="28">
        <v>46.71196065507276</v>
      </c>
      <c r="C17" s="28">
        <v>51.31578947368421</v>
      </c>
      <c r="D17" s="28">
        <v>38.776595744680854</v>
      </c>
      <c r="E17" s="28">
        <v>42.0752847944527</v>
      </c>
      <c r="F17" s="28">
        <v>45.70916423930092</v>
      </c>
      <c r="G17" s="28">
        <v>48.52177837959829</v>
      </c>
      <c r="H17" s="28">
        <v>52.037525652301376</v>
      </c>
      <c r="I17" s="28">
        <v>54.359363153904475</v>
      </c>
      <c r="J17" s="28">
        <v>60.952380952380956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24</v>
      </c>
      <c r="C19" s="32" t="s">
        <v>24</v>
      </c>
      <c r="D19" s="32" t="s">
        <v>24</v>
      </c>
      <c r="E19" s="32" t="s">
        <v>24</v>
      </c>
      <c r="F19" s="32" t="s">
        <v>24</v>
      </c>
      <c r="G19" s="32" t="s">
        <v>24</v>
      </c>
      <c r="H19" s="32" t="s">
        <v>24</v>
      </c>
      <c r="I19" s="32" t="s">
        <v>24</v>
      </c>
      <c r="J19" s="32" t="s">
        <v>24</v>
      </c>
    </row>
    <row r="20" spans="1:10" ht="12.75" customHeight="1">
      <c r="A20" s="7" t="s">
        <v>52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70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8" t="s">
        <v>45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J25"/>
  <sheetViews>
    <sheetView workbookViewId="0" topLeftCell="A1">
      <selection activeCell="B8" sqref="B8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20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1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109" t="s">
        <v>68</v>
      </c>
      <c r="B11" s="28">
        <v>84.86031536784465</v>
      </c>
      <c r="C11" s="28">
        <v>77.63157894736842</v>
      </c>
      <c r="D11" s="28">
        <v>85.69148936170212</v>
      </c>
      <c r="E11" s="28">
        <v>87.64239722634967</v>
      </c>
      <c r="F11" s="28">
        <v>86.37687654044365</v>
      </c>
      <c r="G11" s="28">
        <v>84.1570751523358</v>
      </c>
      <c r="H11" s="28">
        <v>81.70624450307827</v>
      </c>
      <c r="I11" s="28">
        <v>81.12206216830933</v>
      </c>
      <c r="J11" s="28">
        <v>82.85714285714286</v>
      </c>
    </row>
    <row r="12" spans="1:10" ht="12.75" customHeight="1">
      <c r="A12" s="109" t="s">
        <v>74</v>
      </c>
      <c r="B12" s="28">
        <v>12.437255995538205</v>
      </c>
      <c r="C12" s="28">
        <v>22.36842105263158</v>
      </c>
      <c r="D12" s="28">
        <v>13.936170212765958</v>
      </c>
      <c r="E12" s="28">
        <v>11.936602278355622</v>
      </c>
      <c r="F12" s="28">
        <v>12.457987900515349</v>
      </c>
      <c r="G12" s="28">
        <v>12.344843150530355</v>
      </c>
      <c r="H12" s="28">
        <v>12.166520082087365</v>
      </c>
      <c r="I12" s="28">
        <v>12.206216830932524</v>
      </c>
      <c r="J12" s="28">
        <v>12.380952380952381</v>
      </c>
    </row>
    <row r="13" spans="1:10" ht="12.75" customHeight="1">
      <c r="A13" s="109" t="s">
        <v>75</v>
      </c>
      <c r="B13" s="28">
        <v>2.5706028494650917</v>
      </c>
      <c r="C13" s="28">
        <v>0</v>
      </c>
      <c r="D13" s="28">
        <v>0.3191489361702127</v>
      </c>
      <c r="E13" s="28">
        <v>0.3714710252600297</v>
      </c>
      <c r="F13" s="28">
        <v>1.120322652924042</v>
      </c>
      <c r="G13" s="28">
        <v>3.2498307379823967</v>
      </c>
      <c r="H13" s="28">
        <v>5.834066256229844</v>
      </c>
      <c r="I13" s="28">
        <v>6.671721000758151</v>
      </c>
      <c r="J13" s="28">
        <v>4.761904761904762</v>
      </c>
    </row>
    <row r="14" spans="1:10" ht="28.5" customHeight="1">
      <c r="A14" s="110" t="s">
        <v>107</v>
      </c>
      <c r="B14" s="28">
        <v>0.13182578715205598</v>
      </c>
      <c r="C14" s="28">
        <v>0</v>
      </c>
      <c r="D14" s="28">
        <v>0.05319148936170213</v>
      </c>
      <c r="E14" s="28">
        <v>0.04952947003467063</v>
      </c>
      <c r="F14" s="28">
        <v>0.04481290611696168</v>
      </c>
      <c r="G14" s="28">
        <v>0.24825095915143308</v>
      </c>
      <c r="H14" s="28">
        <v>0.2931691586045148</v>
      </c>
      <c r="I14" s="28">
        <v>0</v>
      </c>
      <c r="J14" s="28">
        <v>0</v>
      </c>
    </row>
    <row r="15" spans="1:10" ht="12.75" customHeight="1">
      <c r="A15" s="9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8" t="s">
        <v>45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21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20.2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1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81</v>
      </c>
      <c r="B11" s="28">
        <v>21.330426405719212</v>
      </c>
      <c r="C11" s="28">
        <v>27.631578947368425</v>
      </c>
      <c r="D11" s="28">
        <v>22.127659574468083</v>
      </c>
      <c r="E11" s="28">
        <v>21.371966319960375</v>
      </c>
      <c r="F11" s="28">
        <v>20.345059377100604</v>
      </c>
      <c r="G11" s="28">
        <v>20.943353644775446</v>
      </c>
      <c r="H11" s="28">
        <v>22.33948988566403</v>
      </c>
      <c r="I11" s="28">
        <v>22.289613343442003</v>
      </c>
      <c r="J11" s="28">
        <v>14.285714285714285</v>
      </c>
    </row>
    <row r="12" spans="1:10" ht="12.75" customHeight="1">
      <c r="A12" s="27" t="s">
        <v>82</v>
      </c>
      <c r="B12" s="28">
        <v>74.12158393753487</v>
      </c>
      <c r="C12" s="28">
        <v>64.47368421052632</v>
      </c>
      <c r="D12" s="28">
        <v>74.46808510638297</v>
      </c>
      <c r="E12" s="28">
        <v>73.87320455671124</v>
      </c>
      <c r="F12" s="28">
        <v>74.59108223168272</v>
      </c>
      <c r="G12" s="28">
        <v>74.13676371022343</v>
      </c>
      <c r="H12" s="28">
        <v>73.14570507182644</v>
      </c>
      <c r="I12" s="28">
        <v>75.05686125852918</v>
      </c>
      <c r="J12" s="28">
        <v>83.80952380952381</v>
      </c>
    </row>
    <row r="13" spans="1:10" ht="12.75" customHeight="1">
      <c r="A13" s="27" t="s">
        <v>83</v>
      </c>
      <c r="B13" s="28">
        <v>1.886122800790955</v>
      </c>
      <c r="C13" s="28">
        <v>1.3157894736842104</v>
      </c>
      <c r="D13" s="28">
        <v>0.6914893617021276</v>
      </c>
      <c r="E13" s="28">
        <v>1.981178801386825</v>
      </c>
      <c r="F13" s="28">
        <v>2.554335648666816</v>
      </c>
      <c r="G13" s="28">
        <v>2.1665538253215977</v>
      </c>
      <c r="H13" s="28">
        <v>1.6124303723248314</v>
      </c>
      <c r="I13" s="28">
        <v>0.9097801364670205</v>
      </c>
      <c r="J13" s="28">
        <v>0.9523809523809524</v>
      </c>
    </row>
    <row r="14" spans="1:10" ht="12.75" customHeight="1">
      <c r="A14" s="27" t="s">
        <v>84</v>
      </c>
      <c r="B14" s="28">
        <v>2.6618668559549765</v>
      </c>
      <c r="C14" s="28">
        <v>6.578947368421052</v>
      </c>
      <c r="D14" s="28">
        <v>2.7127659574468086</v>
      </c>
      <c r="E14" s="28">
        <v>2.773650321941555</v>
      </c>
      <c r="F14" s="28">
        <v>2.5095227425498545</v>
      </c>
      <c r="G14" s="28">
        <v>2.7533288196795307</v>
      </c>
      <c r="H14" s="28">
        <v>2.9023746701846966</v>
      </c>
      <c r="I14" s="28">
        <v>1.7437452615617892</v>
      </c>
      <c r="J14" s="28">
        <v>0.9523809523809524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8" t="s">
        <v>45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6" t="s">
        <v>22</v>
      </c>
    </row>
    <row r="4" spans="1:9" ht="12.75" customHeight="1">
      <c r="A4" s="9"/>
      <c r="B4" s="78"/>
      <c r="C4" s="78"/>
      <c r="D4" s="78"/>
      <c r="E4" s="78"/>
      <c r="F4" s="78"/>
      <c r="G4" s="78"/>
      <c r="H4" s="78"/>
      <c r="I4" s="78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s="80" customFormat="1" ht="12.75">
      <c r="A6" s="101"/>
      <c r="B6" s="101"/>
      <c r="C6" s="101"/>
      <c r="D6" s="101"/>
      <c r="E6" s="101"/>
      <c r="F6" s="101"/>
      <c r="G6" s="101"/>
      <c r="H6" s="101"/>
      <c r="I6" s="101"/>
    </row>
    <row r="7" spans="1:9" s="80" customFormat="1" ht="12.75">
      <c r="A7" s="101"/>
      <c r="B7" s="101"/>
      <c r="C7" s="101"/>
      <c r="D7" s="101"/>
      <c r="E7" s="101"/>
      <c r="F7" s="101"/>
      <c r="G7" s="101"/>
      <c r="H7" s="101"/>
      <c r="I7" s="101"/>
    </row>
    <row r="8" spans="1:9" s="80" customFormat="1" ht="12.75">
      <c r="A8" s="101"/>
      <c r="B8" s="101"/>
      <c r="C8" s="101"/>
      <c r="D8" s="101"/>
      <c r="E8" s="101"/>
      <c r="F8" s="101"/>
      <c r="G8" s="101"/>
      <c r="H8" s="101"/>
      <c r="I8" s="101"/>
    </row>
    <row r="9" spans="1:9" s="80" customFormat="1" ht="12.75" customHeight="1">
      <c r="A9" s="101"/>
      <c r="B9" s="101"/>
      <c r="C9" s="101"/>
      <c r="D9" s="101"/>
      <c r="E9" s="101"/>
      <c r="F9" s="101"/>
      <c r="G9" s="101"/>
      <c r="H9" s="101"/>
      <c r="I9" s="101"/>
    </row>
    <row r="10" spans="1:9" s="80" customFormat="1" ht="12.7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s="104" customFormat="1" ht="16.5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s="104" customFormat="1" ht="12.75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 s="80" customFormat="1" ht="12.75" customHeight="1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s="80" customFormat="1" ht="12.7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s="80" customFormat="1" ht="12.75" customHeight="1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s="80" customFormat="1" ht="12.75" customHeight="1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s="80" customFormat="1" ht="12.75" customHeight="1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s="80" customFormat="1" ht="12.75" customHeight="1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s="80" customFormat="1" ht="12.75" customHeight="1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s="80" customFormat="1" ht="12.75">
      <c r="A20" s="105"/>
      <c r="B20" s="105"/>
      <c r="C20" s="105"/>
      <c r="D20" s="105"/>
      <c r="E20" s="105"/>
      <c r="F20" s="105"/>
      <c r="G20" s="105"/>
      <c r="H20" s="87"/>
      <c r="I20" s="87"/>
    </row>
    <row r="21" spans="1:9" s="80" customFormat="1" ht="12.75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11" s="80" customFormat="1" ht="12.75">
      <c r="A22" s="103"/>
      <c r="B22" s="103"/>
      <c r="C22" s="103"/>
      <c r="D22" s="103"/>
      <c r="E22" s="103"/>
      <c r="F22" s="103"/>
      <c r="G22" s="103"/>
      <c r="H22" s="103"/>
      <c r="I22" s="103"/>
      <c r="K22" s="106"/>
    </row>
    <row r="23" spans="1:9" s="80" customFormat="1" ht="12.75" customHeight="1">
      <c r="A23" s="103"/>
      <c r="B23" s="105"/>
      <c r="C23" s="105"/>
      <c r="D23" s="105"/>
      <c r="E23" s="105"/>
      <c r="F23" s="105"/>
      <c r="G23" s="105"/>
      <c r="H23" s="105"/>
      <c r="I23" s="105"/>
    </row>
    <row r="24" spans="1:9" s="80" customFormat="1" ht="12.75" customHeight="1">
      <c r="A24" s="105"/>
      <c r="B24" s="105"/>
      <c r="C24" s="105"/>
      <c r="D24" s="105"/>
      <c r="E24" s="105"/>
      <c r="F24" s="105"/>
      <c r="G24" s="105"/>
      <c r="H24" s="105"/>
      <c r="I24" s="105"/>
    </row>
    <row r="25" spans="1:9" s="80" customFormat="1" ht="12.75" customHeight="1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s="80" customFormat="1" ht="12.75" customHeight="1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s="80" customFormat="1" ht="12.75" customHeight="1">
      <c r="A27" s="105"/>
      <c r="B27" s="105"/>
      <c r="C27" s="105"/>
      <c r="D27" s="105"/>
      <c r="E27" s="105"/>
      <c r="F27" s="105"/>
      <c r="G27" s="105"/>
      <c r="H27" s="105"/>
      <c r="I27" s="105"/>
    </row>
    <row r="28" spans="1:9" s="80" customFormat="1" ht="12.75" customHeight="1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9" s="80" customFormat="1" ht="12.75">
      <c r="A29" s="87"/>
      <c r="B29" s="87"/>
      <c r="C29" s="87"/>
      <c r="D29" s="87"/>
      <c r="E29" s="87"/>
      <c r="F29" s="87"/>
      <c r="G29" s="87"/>
      <c r="H29" s="87"/>
      <c r="I29" s="87"/>
    </row>
    <row r="30" spans="1:9" s="80" customFormat="1" ht="12.75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s="80" customFormat="1" ht="12.75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s="80" customFormat="1" ht="12.7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s="80" customFormat="1" ht="12.75" customHeight="1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s="80" customFormat="1" ht="12.7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s="80" customFormat="1" ht="12.75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s="80" customFormat="1" ht="12.75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s="80" customFormat="1" ht="12.75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s="80" customFormat="1" ht="12.75">
      <c r="A38" s="79"/>
      <c r="B38" s="79"/>
      <c r="C38" s="79"/>
      <c r="D38" s="79"/>
      <c r="E38" s="79"/>
      <c r="F38" s="79"/>
      <c r="G38" s="79"/>
      <c r="H38" s="79"/>
      <c r="I38" s="79"/>
    </row>
    <row r="39" spans="1:9" s="80" customFormat="1" ht="12.75">
      <c r="A39" s="79"/>
      <c r="B39" s="79"/>
      <c r="C39" s="79"/>
      <c r="D39" s="79"/>
      <c r="E39" s="79"/>
      <c r="F39" s="79"/>
      <c r="G39" s="79"/>
      <c r="H39" s="79"/>
      <c r="I39" s="79"/>
    </row>
    <row r="40" spans="1:9" s="80" customFormat="1" ht="12.75">
      <c r="A40" s="79"/>
      <c r="B40" s="79"/>
      <c r="C40" s="79"/>
      <c r="D40" s="79"/>
      <c r="E40" s="79"/>
      <c r="F40" s="79"/>
      <c r="G40" s="79"/>
      <c r="H40" s="79"/>
      <c r="I40" s="79"/>
    </row>
    <row r="41" spans="1:9" s="80" customFormat="1" ht="12.75">
      <c r="A41" s="79"/>
      <c r="B41" s="79"/>
      <c r="C41" s="79"/>
      <c r="D41" s="79"/>
      <c r="E41" s="79"/>
      <c r="F41" s="79"/>
      <c r="G41" s="79"/>
      <c r="H41" s="79"/>
      <c r="I41" s="79"/>
    </row>
    <row r="42" spans="1:9" s="80" customFormat="1" ht="12.75">
      <c r="A42" s="79"/>
      <c r="B42" s="79"/>
      <c r="C42" s="79"/>
      <c r="D42" s="79"/>
      <c r="E42" s="79"/>
      <c r="F42" s="79"/>
      <c r="G42" s="79"/>
      <c r="H42" s="79"/>
      <c r="I42" s="79"/>
    </row>
    <row r="43" spans="1:9" s="80" customFormat="1" ht="12.75">
      <c r="A43" s="79"/>
      <c r="B43" s="79"/>
      <c r="C43" s="79"/>
      <c r="D43" s="79"/>
      <c r="E43" s="79"/>
      <c r="F43" s="79"/>
      <c r="G43" s="79"/>
      <c r="H43" s="79"/>
      <c r="I43" s="79"/>
    </row>
    <row r="44" spans="1:9" s="80" customFormat="1" ht="12.75">
      <c r="A44" s="79"/>
      <c r="B44" s="79"/>
      <c r="C44" s="79"/>
      <c r="D44" s="79"/>
      <c r="E44" s="79"/>
      <c r="F44" s="79"/>
      <c r="G44" s="79"/>
      <c r="H44" s="79"/>
      <c r="I44" s="79"/>
    </row>
    <row r="45" spans="1:9" s="80" customFormat="1" ht="12.75">
      <c r="A45" s="79"/>
      <c r="B45" s="79"/>
      <c r="C45" s="79"/>
      <c r="D45" s="79"/>
      <c r="E45" s="79"/>
      <c r="F45" s="79"/>
      <c r="G45" s="79"/>
      <c r="H45" s="79"/>
      <c r="I45" s="79"/>
    </row>
    <row r="46" spans="1:9" s="80" customFormat="1" ht="12.75">
      <c r="A46" s="79"/>
      <c r="B46" s="79"/>
      <c r="C46" s="79"/>
      <c r="D46" s="79"/>
      <c r="E46" s="79"/>
      <c r="F46" s="79"/>
      <c r="G46" s="79"/>
      <c r="H46" s="79"/>
      <c r="I46" s="79"/>
    </row>
    <row r="47" spans="1:9" s="80" customFormat="1" ht="12.75">
      <c r="A47" s="87"/>
      <c r="B47" s="87"/>
      <c r="C47" s="87"/>
      <c r="D47" s="87"/>
      <c r="E47" s="87"/>
      <c r="F47" s="87"/>
      <c r="G47" s="87"/>
      <c r="H47" s="87"/>
      <c r="I47" s="87"/>
    </row>
    <row r="48" spans="1:9" s="80" customFormat="1" ht="12.75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s="80" customFormat="1" ht="12.75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s="80" customFormat="1" ht="12.75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s="80" customFormat="1" ht="12.75">
      <c r="A51" s="87"/>
      <c r="B51" s="87"/>
      <c r="C51" s="87"/>
      <c r="D51" s="87"/>
      <c r="E51" s="87"/>
      <c r="F51" s="87"/>
      <c r="G51" s="87"/>
      <c r="H51" s="87"/>
      <c r="I51" s="87"/>
    </row>
    <row r="52" spans="1:9" s="80" customFormat="1" ht="12.75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9" s="80" customFormat="1" ht="12.75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9" s="80" customFormat="1" ht="12.75">
      <c r="A54" s="87"/>
      <c r="B54" s="87"/>
      <c r="C54" s="87"/>
      <c r="D54" s="87"/>
      <c r="E54" s="87"/>
      <c r="F54" s="87"/>
      <c r="G54" s="87"/>
      <c r="H54" s="87"/>
      <c r="I54" s="87"/>
    </row>
    <row r="55" spans="1:9" s="80" customFormat="1" ht="12.75">
      <c r="A55" s="103"/>
      <c r="B55" s="105"/>
      <c r="C55" s="105"/>
      <c r="D55" s="105"/>
      <c r="E55" s="105"/>
      <c r="F55" s="105"/>
      <c r="G55" s="105"/>
      <c r="H55" s="105"/>
      <c r="I55" s="105"/>
    </row>
    <row r="56" spans="1:9" s="80" customFormat="1" ht="12.75">
      <c r="A56" s="105"/>
      <c r="B56" s="105"/>
      <c r="C56" s="105"/>
      <c r="D56" s="105"/>
      <c r="E56" s="105"/>
      <c r="F56" s="105"/>
      <c r="G56" s="105"/>
      <c r="H56" s="105"/>
      <c r="I56" s="105"/>
    </row>
    <row r="57" spans="1:9" s="80" customFormat="1" ht="12.75">
      <c r="A57" s="87"/>
      <c r="B57" s="87"/>
      <c r="C57" s="87"/>
      <c r="D57" s="87"/>
      <c r="E57" s="87"/>
      <c r="F57" s="87"/>
      <c r="G57" s="87"/>
      <c r="H57" s="87"/>
      <c r="I57" s="87"/>
    </row>
    <row r="58" spans="1:9" s="80" customFormat="1" ht="12.75">
      <c r="A58" s="103"/>
      <c r="B58" s="105"/>
      <c r="C58" s="105"/>
      <c r="D58" s="105"/>
      <c r="E58" s="105"/>
      <c r="F58" s="105"/>
      <c r="G58" s="105"/>
      <c r="H58" s="105"/>
      <c r="I58" s="105"/>
    </row>
    <row r="59" spans="1:9" s="80" customFormat="1" ht="12.75">
      <c r="A59" s="105"/>
      <c r="B59" s="105"/>
      <c r="C59" s="105"/>
      <c r="D59" s="105"/>
      <c r="E59" s="105"/>
      <c r="F59" s="105"/>
      <c r="G59" s="105"/>
      <c r="H59" s="105"/>
      <c r="I59" s="105"/>
    </row>
    <row r="60" spans="1:9" s="80" customFormat="1" ht="12.75">
      <c r="A60" s="87"/>
      <c r="B60" s="87"/>
      <c r="C60" s="87"/>
      <c r="D60" s="87"/>
      <c r="E60" s="87"/>
      <c r="F60" s="87"/>
      <c r="G60" s="87"/>
      <c r="H60" s="87"/>
      <c r="I60" s="87"/>
    </row>
    <row r="61" spans="1:9" s="80" customFormat="1" ht="12.75">
      <c r="A61" s="87"/>
      <c r="B61" s="87"/>
      <c r="C61" s="87"/>
      <c r="D61" s="87"/>
      <c r="E61" s="87"/>
      <c r="F61" s="87"/>
      <c r="G61" s="87"/>
      <c r="H61" s="87"/>
      <c r="I61" s="87"/>
    </row>
    <row r="62" spans="1:9" s="80" customFormat="1" ht="12.75">
      <c r="A62" s="87"/>
      <c r="B62" s="87"/>
      <c r="C62" s="87"/>
      <c r="D62" s="87"/>
      <c r="E62" s="87"/>
      <c r="F62" s="87"/>
      <c r="G62" s="87"/>
      <c r="H62" s="87"/>
      <c r="I62" s="87"/>
    </row>
    <row r="63" spans="1:9" s="80" customFormat="1" ht="12.75" customHeight="1">
      <c r="A63" s="105"/>
      <c r="B63" s="105"/>
      <c r="C63" s="105"/>
      <c r="D63" s="105"/>
      <c r="E63" s="105"/>
      <c r="F63" s="105"/>
      <c r="G63" s="105"/>
      <c r="H63" s="105"/>
      <c r="I63" s="105"/>
    </row>
    <row r="64" spans="1:9" s="80" customFormat="1" ht="12.75">
      <c r="A64" s="105"/>
      <c r="B64" s="105"/>
      <c r="C64" s="105"/>
      <c r="D64" s="105"/>
      <c r="E64" s="105"/>
      <c r="F64" s="105"/>
      <c r="G64" s="105"/>
      <c r="H64" s="105"/>
      <c r="I64" s="105"/>
    </row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9" t="s">
        <v>105</v>
      </c>
    </row>
    <row r="3" ht="25.5" customHeight="1"/>
    <row r="4" spans="1:13" ht="24.75" customHeight="1">
      <c r="A4" s="90"/>
      <c r="B4" s="118" t="str">
        <f>+"Interrupciones Voluntarias del Embarazo (IVE). 2013"</f>
        <v>Interrupciones Voluntarias del Embarazo (IVE). 2013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3:14" ht="13.5" customHeight="1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3:14" ht="19.5" customHeight="1">
      <c r="C6" s="119" t="s">
        <v>69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81"/>
    </row>
    <row r="7" spans="3:14" ht="19.5" customHeight="1"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1"/>
    </row>
    <row r="8" spans="3:14" ht="13.5" customHeight="1"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81"/>
    </row>
    <row r="9" spans="3:14" ht="12.75" customHeight="1">
      <c r="C9" s="120" t="s">
        <v>56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82"/>
    </row>
    <row r="10" spans="2:15" ht="12.75" customHeight="1">
      <c r="B10" s="1"/>
      <c r="C10" s="117" t="s">
        <v>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80"/>
      <c r="O10" s="80"/>
    </row>
    <row r="11" spans="2:15" ht="12.75" customHeight="1">
      <c r="B11" s="1"/>
      <c r="C11" s="117" t="s">
        <v>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80"/>
      <c r="O11" s="80"/>
    </row>
    <row r="12" spans="2:15" ht="12.75" customHeight="1">
      <c r="B12" s="1"/>
      <c r="C12" s="117" t="s">
        <v>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80"/>
      <c r="O12" s="80"/>
    </row>
    <row r="13" spans="2:15" ht="12.75" customHeight="1">
      <c r="B13" s="1"/>
      <c r="C13" s="117" t="s">
        <v>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80"/>
      <c r="O13" s="80"/>
    </row>
    <row r="14" spans="2:15" ht="12.75" customHeight="1">
      <c r="B14" s="1"/>
      <c r="C14" s="117" t="s">
        <v>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80"/>
      <c r="O14" s="80"/>
    </row>
    <row r="15" spans="2:15" ht="12.75" customHeight="1">
      <c r="B15" s="1"/>
      <c r="C15" s="117" t="s">
        <v>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80"/>
      <c r="O15" s="80"/>
    </row>
    <row r="16" spans="2:15" ht="12.75" customHeight="1">
      <c r="B16" s="1"/>
      <c r="C16" s="117" t="s">
        <v>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80"/>
      <c r="O16" s="80"/>
    </row>
    <row r="17" spans="2:15" ht="12.75" customHeight="1">
      <c r="B17" s="1"/>
      <c r="C17" s="117" t="s">
        <v>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80"/>
      <c r="O17" s="80"/>
    </row>
    <row r="18" spans="2:15" ht="12.75" customHeight="1">
      <c r="B18" s="1"/>
      <c r="C18" s="117" t="s">
        <v>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80"/>
      <c r="O18" s="80"/>
    </row>
    <row r="19" spans="2:15" ht="12.75" customHeight="1">
      <c r="B19" s="1"/>
      <c r="C19" s="117" t="s">
        <v>9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80"/>
      <c r="O19" s="80"/>
    </row>
    <row r="20" spans="2:15" ht="12.75" customHeight="1">
      <c r="B20" s="1"/>
      <c r="C20" s="117" t="s">
        <v>10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80"/>
      <c r="O20" s="80"/>
    </row>
    <row r="21" spans="2:15" ht="12.75" customHeight="1">
      <c r="B21" s="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80"/>
      <c r="O21" s="80"/>
    </row>
  </sheetData>
  <sheetProtection/>
  <mergeCells count="14"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  <mergeCell ref="C18:M18"/>
    <mergeCell ref="C19:M19"/>
    <mergeCell ref="C14:M14"/>
    <mergeCell ref="C15:M15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28125" style="61" customWidth="1" collapsed="1"/>
    <col min="2" max="10" width="11.7109375" style="61" customWidth="1"/>
    <col min="11" max="16384" width="16.00390625" style="61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9" s="62" customFormat="1" ht="12.75" customHeight="1">
      <c r="A4" s="62" t="s">
        <v>24</v>
      </c>
      <c r="B4" s="62" t="s">
        <v>24</v>
      </c>
      <c r="C4" s="62" t="s">
        <v>24</v>
      </c>
      <c r="D4" s="62" t="s">
        <v>24</v>
      </c>
      <c r="E4" s="62" t="s">
        <v>24</v>
      </c>
      <c r="F4" s="62" t="s">
        <v>24</v>
      </c>
      <c r="G4" s="62" t="s">
        <v>24</v>
      </c>
      <c r="H4" s="62" t="s">
        <v>24</v>
      </c>
      <c r="I4" s="62" t="s">
        <v>24</v>
      </c>
    </row>
    <row r="5" spans="1:10" s="63" customFormat="1" ht="20.25" customHeight="1">
      <c r="A5" s="122" t="s">
        <v>11</v>
      </c>
      <c r="B5" s="122"/>
      <c r="C5" s="122"/>
      <c r="D5" s="122"/>
      <c r="E5" s="122"/>
      <c r="F5" s="122"/>
      <c r="G5" s="122"/>
      <c r="H5" s="122"/>
      <c r="I5" s="122"/>
      <c r="J5" s="122"/>
    </row>
    <row r="6" ht="16.5" customHeight="1">
      <c r="A6" s="4" t="s">
        <v>54</v>
      </c>
    </row>
    <row r="7" spans="1:10" ht="35.25" customHeight="1">
      <c r="A7" s="121"/>
      <c r="B7" s="8" t="s">
        <v>53</v>
      </c>
      <c r="C7" s="8" t="s">
        <v>57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58</v>
      </c>
    </row>
    <row r="8" ht="19.5" customHeight="1"/>
    <row r="9" spans="1:11" ht="12.75" customHeight="1">
      <c r="A9" s="17" t="s">
        <v>23</v>
      </c>
      <c r="B9" s="64">
        <v>19723</v>
      </c>
      <c r="C9" s="65">
        <v>0.38533691629062516</v>
      </c>
      <c r="D9" s="65">
        <v>9.532018455610201</v>
      </c>
      <c r="E9" s="65">
        <v>20.473558789230847</v>
      </c>
      <c r="F9" s="65">
        <v>22.628403386908687</v>
      </c>
      <c r="G9" s="65">
        <v>22.46615626426</v>
      </c>
      <c r="H9" s="65">
        <v>17.294529229833188</v>
      </c>
      <c r="I9" s="65">
        <v>6.687623586675455</v>
      </c>
      <c r="J9" s="65">
        <v>0.5323733711909953</v>
      </c>
      <c r="K9" s="93"/>
    </row>
    <row r="10" spans="1:10" s="68" customFormat="1" ht="12.75" customHeight="1">
      <c r="A10" s="15"/>
      <c r="B10" s="66"/>
      <c r="C10" s="67"/>
      <c r="D10" s="67"/>
      <c r="E10" s="67"/>
      <c r="F10" s="67"/>
      <c r="G10" s="67"/>
      <c r="H10" s="67"/>
      <c r="I10" s="67"/>
      <c r="J10" s="67"/>
    </row>
    <row r="11" spans="1:11" s="70" customFormat="1" ht="12.75" customHeight="1">
      <c r="A11" s="16" t="s">
        <v>25</v>
      </c>
      <c r="B11" s="69">
        <v>113</v>
      </c>
      <c r="C11" s="67">
        <v>0</v>
      </c>
      <c r="D11" s="67">
        <v>11.504424778761061</v>
      </c>
      <c r="E11" s="67">
        <v>12.389380530973451</v>
      </c>
      <c r="F11" s="67">
        <v>26.548672566371685</v>
      </c>
      <c r="G11" s="67">
        <v>26.548672566371685</v>
      </c>
      <c r="H11" s="67">
        <v>14.15929203539823</v>
      </c>
      <c r="I11" s="67">
        <v>7.964601769911504</v>
      </c>
      <c r="J11" s="67">
        <v>0.8849557522123894</v>
      </c>
      <c r="K11" s="93"/>
    </row>
    <row r="12" spans="1:11" s="70" customFormat="1" ht="12.75" customHeight="1">
      <c r="A12" s="16" t="s">
        <v>71</v>
      </c>
      <c r="B12" s="69">
        <v>2298</v>
      </c>
      <c r="C12" s="67">
        <v>1.9147084421235856</v>
      </c>
      <c r="D12" s="67">
        <v>17.449956483899044</v>
      </c>
      <c r="E12" s="67">
        <v>21.84508268059182</v>
      </c>
      <c r="F12" s="67">
        <v>20.10443864229765</v>
      </c>
      <c r="G12" s="67">
        <v>18.84247171453438</v>
      </c>
      <c r="H12" s="67">
        <v>13.489991296779808</v>
      </c>
      <c r="I12" s="67">
        <v>5.961705831157528</v>
      </c>
      <c r="J12" s="67">
        <v>0.39164490861618795</v>
      </c>
      <c r="K12" s="93"/>
    </row>
    <row r="13" spans="1:11" s="70" customFormat="1" ht="12.75" customHeight="1">
      <c r="A13" s="16" t="s">
        <v>72</v>
      </c>
      <c r="B13" s="69">
        <v>6413</v>
      </c>
      <c r="C13" s="67">
        <v>0.4989864338063309</v>
      </c>
      <c r="D13" s="67">
        <v>15.640106034617185</v>
      </c>
      <c r="E13" s="67">
        <v>25.401528145953534</v>
      </c>
      <c r="F13" s="67">
        <v>22.345236238889754</v>
      </c>
      <c r="G13" s="67">
        <v>18.96148448464057</v>
      </c>
      <c r="H13" s="67">
        <v>12.022454389521284</v>
      </c>
      <c r="I13" s="67">
        <v>4.83393107749883</v>
      </c>
      <c r="J13" s="67">
        <v>0.29627319507250893</v>
      </c>
      <c r="K13" s="93"/>
    </row>
    <row r="14" spans="1:11" s="70" customFormat="1" ht="12.75" customHeight="1">
      <c r="A14" s="16" t="s">
        <v>73</v>
      </c>
      <c r="B14" s="69">
        <v>7251</v>
      </c>
      <c r="C14" s="67">
        <v>0</v>
      </c>
      <c r="D14" s="67">
        <v>5.957798924286306</v>
      </c>
      <c r="E14" s="67">
        <v>20.27306578402979</v>
      </c>
      <c r="F14" s="67">
        <v>23.61053647772721</v>
      </c>
      <c r="G14" s="67">
        <v>24.38284374569025</v>
      </c>
      <c r="H14" s="67">
        <v>18.659495242035582</v>
      </c>
      <c r="I14" s="67">
        <v>6.5370293752585855</v>
      </c>
      <c r="J14" s="67">
        <v>0.5792304509722797</v>
      </c>
      <c r="K14" s="93"/>
    </row>
    <row r="15" spans="1:11" s="70" customFormat="1" ht="12.75" customHeight="1">
      <c r="A15" s="16" t="s">
        <v>76</v>
      </c>
      <c r="B15" s="69">
        <v>3617</v>
      </c>
      <c r="C15" s="67">
        <v>0</v>
      </c>
      <c r="D15" s="67">
        <v>0.8017694221730716</v>
      </c>
      <c r="E15" s="67">
        <v>11.694774675145148</v>
      </c>
      <c r="F15" s="67">
        <v>22.670721592479957</v>
      </c>
      <c r="G15" s="67">
        <v>26.928393696433506</v>
      </c>
      <c r="H15" s="67">
        <v>26.320154824440145</v>
      </c>
      <c r="I15" s="67">
        <v>10.644180259883882</v>
      </c>
      <c r="J15" s="67">
        <v>0.9400055294442908</v>
      </c>
      <c r="K15" s="93"/>
    </row>
    <row r="16" spans="1:11" s="70" customFormat="1" ht="12.75" customHeight="1">
      <c r="A16" s="16" t="s">
        <v>44</v>
      </c>
      <c r="B16" s="69">
        <v>31</v>
      </c>
      <c r="C16" s="67">
        <v>0</v>
      </c>
      <c r="D16" s="67">
        <v>6.451612903225806</v>
      </c>
      <c r="E16" s="67">
        <v>0</v>
      </c>
      <c r="F16" s="67">
        <v>19.35483870967742</v>
      </c>
      <c r="G16" s="67">
        <v>32.25806451612903</v>
      </c>
      <c r="H16" s="67">
        <v>29.03225806451613</v>
      </c>
      <c r="I16" s="67">
        <v>12.903225806451612</v>
      </c>
      <c r="J16" s="67">
        <v>0</v>
      </c>
      <c r="K16" s="93"/>
    </row>
    <row r="17" spans="1:10" ht="12.75" customHeight="1">
      <c r="A17" s="71"/>
      <c r="B17" s="72"/>
      <c r="C17" s="73"/>
      <c r="D17" s="73"/>
      <c r="E17" s="73"/>
      <c r="F17" s="73"/>
      <c r="G17" s="73"/>
      <c r="H17" s="73"/>
      <c r="I17" s="73"/>
      <c r="J17" s="73"/>
    </row>
    <row r="18" spans="1:10" ht="12.75" customHeight="1">
      <c r="A18" s="7"/>
      <c r="B18" s="74"/>
      <c r="C18" s="75"/>
      <c r="D18" s="75"/>
      <c r="E18" s="75"/>
      <c r="F18" s="75"/>
      <c r="G18" s="75"/>
      <c r="H18" s="75"/>
      <c r="I18" s="75"/>
      <c r="J18" s="76"/>
    </row>
    <row r="19" spans="1:10" ht="12.75" customHeight="1">
      <c r="A19" s="7" t="s">
        <v>52</v>
      </c>
      <c r="B19" s="74"/>
      <c r="C19" s="75"/>
      <c r="D19" s="75"/>
      <c r="E19" s="75"/>
      <c r="F19" s="75"/>
      <c r="G19" s="75"/>
      <c r="H19" s="75"/>
      <c r="I19" s="75"/>
      <c r="J19" s="76"/>
    </row>
    <row r="20" spans="1:10" ht="12.75" customHeight="1">
      <c r="A20" s="7"/>
      <c r="B20" s="74"/>
      <c r="C20" s="75"/>
      <c r="D20" s="75"/>
      <c r="E20" s="75"/>
      <c r="F20" s="75"/>
      <c r="G20" s="75"/>
      <c r="H20" s="75"/>
      <c r="I20" s="75"/>
      <c r="J20" s="76"/>
    </row>
    <row r="21" spans="1:9" ht="12.75" customHeight="1">
      <c r="A21" s="123" t="s">
        <v>70</v>
      </c>
      <c r="B21" s="123"/>
      <c r="C21" s="123"/>
      <c r="D21" s="62" t="s">
        <v>24</v>
      </c>
      <c r="E21" s="62" t="s">
        <v>24</v>
      </c>
      <c r="F21" s="62" t="s">
        <v>24</v>
      </c>
      <c r="G21" s="62" t="s">
        <v>24</v>
      </c>
      <c r="H21" s="62" t="s">
        <v>24</v>
      </c>
      <c r="I21" s="62" t="s">
        <v>24</v>
      </c>
    </row>
    <row r="22" spans="1:9" ht="12.75" customHeight="1">
      <c r="A22" s="5"/>
      <c r="B22" s="62"/>
      <c r="C22" s="62"/>
      <c r="D22" s="62"/>
      <c r="E22" s="62"/>
      <c r="F22" s="62"/>
      <c r="G22" s="62"/>
      <c r="H22" s="62"/>
      <c r="I22" s="62"/>
    </row>
    <row r="23" spans="1:9" ht="12.75" customHeight="1">
      <c r="A23" s="5"/>
      <c r="B23" s="62"/>
      <c r="C23" s="62"/>
      <c r="D23" s="62"/>
      <c r="E23" s="62"/>
      <c r="F23" s="62"/>
      <c r="G23" s="62"/>
      <c r="H23" s="62"/>
      <c r="I23" s="62"/>
    </row>
    <row r="24" spans="1:9" ht="12.75" customHeight="1">
      <c r="A24" s="5"/>
      <c r="B24" s="62"/>
      <c r="C24" s="62"/>
      <c r="D24" s="62"/>
      <c r="E24" s="62"/>
      <c r="F24" s="62"/>
      <c r="G24" s="62"/>
      <c r="H24" s="62"/>
      <c r="I24" s="62"/>
    </row>
    <row r="25" spans="1:9" ht="12.75" customHeight="1">
      <c r="A25" s="5"/>
      <c r="B25" s="62"/>
      <c r="C25" s="62"/>
      <c r="D25" s="62"/>
      <c r="E25" s="62"/>
      <c r="F25" s="62"/>
      <c r="G25" s="62"/>
      <c r="H25" s="62"/>
      <c r="I25" s="62"/>
    </row>
    <row r="26" spans="1:9" ht="12.75" customHeight="1">
      <c r="A26" s="5"/>
      <c r="B26" s="62"/>
      <c r="C26" s="62"/>
      <c r="D26" s="62"/>
      <c r="E26" s="62"/>
      <c r="F26" s="62"/>
      <c r="G26" s="62"/>
      <c r="H26" s="85" t="s">
        <v>45</v>
      </c>
      <c r="I26" s="62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46" customWidth="1" collapsed="1"/>
    <col min="2" max="10" width="11.7109375" style="46" customWidth="1"/>
    <col min="11" max="16384" width="16.00390625" style="46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47" customFormat="1" ht="12.75" customHeight="1">
      <c r="A4" s="47" t="s">
        <v>24</v>
      </c>
      <c r="B4" s="47" t="s">
        <v>24</v>
      </c>
      <c r="C4" s="47" t="s">
        <v>24</v>
      </c>
      <c r="D4" s="47" t="s">
        <v>24</v>
      </c>
      <c r="E4" s="47" t="s">
        <v>24</v>
      </c>
      <c r="F4" s="47" t="s">
        <v>24</v>
      </c>
      <c r="G4" s="47" t="s">
        <v>24</v>
      </c>
      <c r="H4" s="47" t="s">
        <v>24</v>
      </c>
      <c r="I4" s="47" t="s">
        <v>24</v>
      </c>
      <c r="J4" s="47" t="s">
        <v>24</v>
      </c>
    </row>
    <row r="5" spans="1:10" s="48" customFormat="1" ht="15" customHeight="1">
      <c r="A5" s="122" t="s">
        <v>12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9.5" customHeight="1">
      <c r="A6" s="6" t="s">
        <v>55</v>
      </c>
      <c r="C6" s="49"/>
      <c r="D6" s="49"/>
      <c r="E6" s="49"/>
      <c r="F6" s="49"/>
      <c r="G6" s="49"/>
      <c r="H6" s="49"/>
      <c r="I6" s="49"/>
      <c r="J6" s="49"/>
    </row>
    <row r="7" spans="1:10" ht="36" customHeight="1">
      <c r="A7" s="125"/>
      <c r="B7" s="14" t="s">
        <v>23</v>
      </c>
      <c r="C7" s="8" t="s">
        <v>57</v>
      </c>
      <c r="D7" s="125" t="s">
        <v>26</v>
      </c>
      <c r="E7" s="125" t="s">
        <v>27</v>
      </c>
      <c r="F7" s="125" t="s">
        <v>28</v>
      </c>
      <c r="G7" s="125" t="s">
        <v>29</v>
      </c>
      <c r="H7" s="125" t="s">
        <v>30</v>
      </c>
      <c r="I7" s="125" t="s">
        <v>31</v>
      </c>
      <c r="J7" s="18" t="s">
        <v>58</v>
      </c>
    </row>
    <row r="8" spans="2:10" ht="19.5" customHeight="1">
      <c r="B8" s="50"/>
      <c r="C8" s="49"/>
      <c r="D8" s="49"/>
      <c r="E8" s="49"/>
      <c r="F8" s="49"/>
      <c r="G8" s="49"/>
      <c r="H8" s="49"/>
      <c r="I8" s="49"/>
      <c r="J8" s="49"/>
    </row>
    <row r="9" spans="1:11" ht="12.75" customHeight="1">
      <c r="A9" s="11" t="s">
        <v>51</v>
      </c>
      <c r="B9" s="51">
        <v>19723</v>
      </c>
      <c r="C9" s="51">
        <v>76</v>
      </c>
      <c r="D9" s="51">
        <v>1880</v>
      </c>
      <c r="E9" s="51">
        <v>4038</v>
      </c>
      <c r="F9" s="51">
        <v>4463</v>
      </c>
      <c r="G9" s="51">
        <v>4431</v>
      </c>
      <c r="H9" s="51">
        <v>3411</v>
      </c>
      <c r="I9" s="51">
        <v>1319</v>
      </c>
      <c r="J9" s="51">
        <v>105</v>
      </c>
      <c r="K9" s="50"/>
    </row>
    <row r="10" spans="1:10" s="53" customFormat="1" ht="12.75" customHeight="1">
      <c r="A10" s="12"/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2.75" customHeight="1">
      <c r="A11" s="54" t="s">
        <v>32</v>
      </c>
      <c r="B11" s="55">
        <v>57.89180145008366</v>
      </c>
      <c r="C11" s="55">
        <v>1.3157894736842104</v>
      </c>
      <c r="D11" s="55">
        <v>11.170212765957446</v>
      </c>
      <c r="E11" s="55">
        <v>42.69440316988608</v>
      </c>
      <c r="F11" s="55">
        <v>62.894913735155725</v>
      </c>
      <c r="G11" s="55">
        <v>69.826224328594</v>
      </c>
      <c r="H11" s="55">
        <v>73.61477572559367</v>
      </c>
      <c r="I11" s="55">
        <v>75.13267626990144</v>
      </c>
      <c r="J11" s="55">
        <v>76.19047619047618</v>
      </c>
      <c r="K11" s="49"/>
    </row>
    <row r="12" spans="1:11" ht="12.75" customHeight="1">
      <c r="A12" s="56" t="s">
        <v>46</v>
      </c>
      <c r="B12" s="57">
        <v>54.72798255843432</v>
      </c>
      <c r="C12" s="57">
        <v>1.3157894736842104</v>
      </c>
      <c r="D12" s="57">
        <v>10.638297872340425</v>
      </c>
      <c r="E12" s="57">
        <v>41.35710747894997</v>
      </c>
      <c r="F12" s="57">
        <v>59.84763611920233</v>
      </c>
      <c r="G12" s="57">
        <v>66.28300609343263</v>
      </c>
      <c r="H12" s="57">
        <v>68.36704778657285</v>
      </c>
      <c r="I12" s="57">
        <v>69.2191053828658</v>
      </c>
      <c r="J12" s="57">
        <v>66.66666666666666</v>
      </c>
      <c r="K12" s="49"/>
    </row>
    <row r="13" spans="1:11" ht="12.75" customHeight="1">
      <c r="A13" s="56" t="s">
        <v>47</v>
      </c>
      <c r="B13" s="57">
        <v>3.1638188916493433</v>
      </c>
      <c r="C13" s="57">
        <v>0</v>
      </c>
      <c r="D13" s="57">
        <v>0.5319148936170213</v>
      </c>
      <c r="E13" s="57">
        <v>1.337295690936107</v>
      </c>
      <c r="F13" s="57">
        <v>3.0472776159533943</v>
      </c>
      <c r="G13" s="57">
        <v>3.5432182351613632</v>
      </c>
      <c r="H13" s="57">
        <v>5.247727939020815</v>
      </c>
      <c r="I13" s="57">
        <v>5.913570887035633</v>
      </c>
      <c r="J13" s="57">
        <v>9.523809523809524</v>
      </c>
      <c r="K13" s="49"/>
    </row>
    <row r="14" spans="1:11" ht="12.75" customHeight="1">
      <c r="A14" s="58" t="s">
        <v>43</v>
      </c>
      <c r="B14" s="55">
        <v>21.984485118896718</v>
      </c>
      <c r="C14" s="55">
        <v>2.631578947368421</v>
      </c>
      <c r="D14" s="55">
        <v>16.063829787234045</v>
      </c>
      <c r="E14" s="55">
        <v>28.751857355126297</v>
      </c>
      <c r="F14" s="55">
        <v>24.624691911270446</v>
      </c>
      <c r="G14" s="55">
        <v>20.401715188445046</v>
      </c>
      <c r="H14" s="55">
        <v>18.235121665200822</v>
      </c>
      <c r="I14" s="55">
        <v>17.36163760424564</v>
      </c>
      <c r="J14" s="55">
        <v>16.19047619047619</v>
      </c>
      <c r="K14" s="49"/>
    </row>
    <row r="15" spans="1:11" ht="12.75" customHeight="1">
      <c r="A15" s="58" t="s">
        <v>42</v>
      </c>
      <c r="B15" s="55">
        <v>18.769964001419662</v>
      </c>
      <c r="C15" s="55">
        <v>96.05263157894737</v>
      </c>
      <c r="D15" s="55">
        <v>71.59574468085106</v>
      </c>
      <c r="E15" s="55">
        <v>27.16691431401684</v>
      </c>
      <c r="F15" s="55">
        <v>11.337665247591307</v>
      </c>
      <c r="G15" s="55">
        <v>8.214849921011059</v>
      </c>
      <c r="H15" s="55">
        <v>6.596306068601582</v>
      </c>
      <c r="I15" s="55">
        <v>6.444275966641395</v>
      </c>
      <c r="J15" s="55">
        <v>5.714285714285714</v>
      </c>
      <c r="K15" s="49"/>
    </row>
    <row r="16" spans="1:11" ht="12.75" customHeight="1">
      <c r="A16" s="56" t="s">
        <v>48</v>
      </c>
      <c r="B16" s="57">
        <v>12.427115550372662</v>
      </c>
      <c r="C16" s="57">
        <v>96.05263157894737</v>
      </c>
      <c r="D16" s="57">
        <v>68.35106382978722</v>
      </c>
      <c r="E16" s="57">
        <v>20.72808320950966</v>
      </c>
      <c r="F16" s="57">
        <v>4.100380909701994</v>
      </c>
      <c r="G16" s="57">
        <v>1.331527871812232</v>
      </c>
      <c r="H16" s="57">
        <v>0.3518029903254178</v>
      </c>
      <c r="I16" s="57">
        <v>0.1516300227445034</v>
      </c>
      <c r="J16" s="57">
        <v>0</v>
      </c>
      <c r="K16" s="49"/>
    </row>
    <row r="17" spans="1:11" ht="12.75" customHeight="1">
      <c r="A17" s="56" t="s">
        <v>49</v>
      </c>
      <c r="B17" s="57">
        <v>6.160320438067232</v>
      </c>
      <c r="C17" s="57">
        <v>0</v>
      </c>
      <c r="D17" s="57">
        <v>3.0319148936170213</v>
      </c>
      <c r="E17" s="57">
        <v>6.315007429420505</v>
      </c>
      <c r="F17" s="57">
        <v>7.170064978713869</v>
      </c>
      <c r="G17" s="57">
        <v>6.567366283006093</v>
      </c>
      <c r="H17" s="57">
        <v>6.068601583113456</v>
      </c>
      <c r="I17" s="57">
        <v>5.9893858984078845</v>
      </c>
      <c r="J17" s="57">
        <v>5.714285714285714</v>
      </c>
      <c r="K17" s="49"/>
    </row>
    <row r="18" spans="1:11" ht="12.75" customHeight="1">
      <c r="A18" s="56" t="s">
        <v>50</v>
      </c>
      <c r="B18" s="57">
        <v>0.1825280129797698</v>
      </c>
      <c r="C18" s="57">
        <v>0</v>
      </c>
      <c r="D18" s="57">
        <v>0.2127659574468085</v>
      </c>
      <c r="E18" s="57">
        <v>0.12382367508667656</v>
      </c>
      <c r="F18" s="57">
        <v>0.06721935917544253</v>
      </c>
      <c r="G18" s="57">
        <v>0.315955766192733</v>
      </c>
      <c r="H18" s="57">
        <v>0.1759014951627089</v>
      </c>
      <c r="I18" s="57">
        <v>0.3032600454890068</v>
      </c>
      <c r="J18" s="57">
        <v>0</v>
      </c>
      <c r="K18" s="49"/>
    </row>
    <row r="19" spans="1:11" ht="12.75" customHeight="1">
      <c r="A19" s="58" t="s">
        <v>33</v>
      </c>
      <c r="B19" s="55">
        <v>1.3537494295999595</v>
      </c>
      <c r="C19" s="55">
        <v>0</v>
      </c>
      <c r="D19" s="55">
        <v>1.1702127659574468</v>
      </c>
      <c r="E19" s="55">
        <v>1.3868251609707776</v>
      </c>
      <c r="F19" s="55">
        <v>1.1427291059825229</v>
      </c>
      <c r="G19" s="55">
        <v>1.5572105619498984</v>
      </c>
      <c r="H19" s="55">
        <v>1.5537965406039285</v>
      </c>
      <c r="I19" s="55">
        <v>1.061410159211524</v>
      </c>
      <c r="J19" s="55">
        <v>1.9047619047619049</v>
      </c>
      <c r="K19" s="49"/>
    </row>
    <row r="20" spans="1:10" ht="12.75" customHeight="1">
      <c r="A20" s="59"/>
      <c r="C20" s="60" t="s">
        <v>24</v>
      </c>
      <c r="D20" s="60" t="s">
        <v>24</v>
      </c>
      <c r="E20" s="60" t="s">
        <v>24</v>
      </c>
      <c r="F20" s="60" t="s">
        <v>24</v>
      </c>
      <c r="G20" s="60" t="s">
        <v>24</v>
      </c>
      <c r="H20" s="60" t="s">
        <v>24</v>
      </c>
      <c r="I20" s="60" t="s">
        <v>24</v>
      </c>
      <c r="J20" s="60" t="s">
        <v>24</v>
      </c>
    </row>
    <row r="21" spans="1:10" ht="12.75" customHeight="1">
      <c r="A21" s="7"/>
      <c r="B21" s="97"/>
      <c r="C21" s="97"/>
      <c r="D21" s="97"/>
      <c r="E21" s="97"/>
      <c r="F21" s="97"/>
      <c r="G21" s="97"/>
      <c r="H21" s="97"/>
      <c r="I21" s="97"/>
      <c r="J21" s="97"/>
    </row>
    <row r="22" spans="1:2" ht="12.75" customHeight="1">
      <c r="A22" s="7" t="s">
        <v>52</v>
      </c>
      <c r="B22" s="47"/>
    </row>
    <row r="23" spans="1:2" ht="12.75" customHeight="1">
      <c r="A23" s="7"/>
      <c r="B23" s="47"/>
    </row>
    <row r="24" ht="12.75" customHeight="1">
      <c r="A24" s="3" t="s">
        <v>70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5" t="s">
        <v>45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34" customFormat="1" ht="12.75" customHeight="1">
      <c r="A4" s="34" t="s">
        <v>24</v>
      </c>
      <c r="B4" s="34" t="s">
        <v>24</v>
      </c>
      <c r="C4" s="34" t="s">
        <v>24</v>
      </c>
      <c r="D4" s="34" t="s">
        <v>24</v>
      </c>
      <c r="E4" s="34" t="s">
        <v>24</v>
      </c>
      <c r="F4" s="34" t="s">
        <v>24</v>
      </c>
      <c r="G4" s="34" t="s">
        <v>24</v>
      </c>
      <c r="H4" s="34" t="s">
        <v>24</v>
      </c>
      <c r="I4" s="34" t="s">
        <v>24</v>
      </c>
      <c r="J4" s="34" t="s">
        <v>24</v>
      </c>
    </row>
    <row r="5" spans="1:10" s="35" customFormat="1" ht="23.25" customHeight="1">
      <c r="A5" s="126" t="s">
        <v>13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2.75" customHeight="1">
      <c r="A6" s="6" t="s">
        <v>55</v>
      </c>
    </row>
    <row r="7" spans="1:10" ht="35.25" customHeight="1">
      <c r="A7" s="128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8.75" customHeight="1"/>
    <row r="9" spans="1:10" ht="12.75" customHeight="1">
      <c r="A9" s="36" t="s">
        <v>51</v>
      </c>
      <c r="B9" s="37">
        <v>19723</v>
      </c>
      <c r="C9" s="37">
        <v>76</v>
      </c>
      <c r="D9" s="37">
        <v>1880</v>
      </c>
      <c r="E9" s="37">
        <v>4038</v>
      </c>
      <c r="F9" s="37">
        <v>4463</v>
      </c>
      <c r="G9" s="37">
        <v>4431</v>
      </c>
      <c r="H9" s="37">
        <v>3411</v>
      </c>
      <c r="I9" s="37">
        <v>1319</v>
      </c>
      <c r="J9" s="37">
        <v>105</v>
      </c>
    </row>
    <row r="10" spans="1:10" s="40" customFormat="1" ht="12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 customHeight="1">
      <c r="A11" s="41" t="s">
        <v>34</v>
      </c>
      <c r="B11" s="42">
        <v>44.02474268620393</v>
      </c>
      <c r="C11" s="42">
        <v>100</v>
      </c>
      <c r="D11" s="42">
        <v>90.05319148936171</v>
      </c>
      <c r="E11" s="42">
        <v>65.9237246161466</v>
      </c>
      <c r="F11" s="42">
        <v>46.448577190230786</v>
      </c>
      <c r="G11" s="42">
        <v>29.880388174227036</v>
      </c>
      <c r="H11" s="42">
        <v>19.378481383758427</v>
      </c>
      <c r="I11" s="42">
        <v>13.495072024260804</v>
      </c>
      <c r="J11" s="42">
        <v>15.238095238095239</v>
      </c>
    </row>
    <row r="12" spans="1:10" ht="12.75" customHeight="1">
      <c r="A12" s="41" t="s">
        <v>35</v>
      </c>
      <c r="B12" s="42">
        <v>28.266490898950465</v>
      </c>
      <c r="C12" s="42">
        <v>0</v>
      </c>
      <c r="D12" s="42">
        <v>8.829787234042554</v>
      </c>
      <c r="E12" s="42">
        <v>26.374442793462112</v>
      </c>
      <c r="F12" s="42">
        <v>32.69101501232355</v>
      </c>
      <c r="G12" s="42">
        <v>33.130218912209436</v>
      </c>
      <c r="H12" s="42">
        <v>29.37554969217238</v>
      </c>
      <c r="I12" s="42">
        <v>29.71948445792267</v>
      </c>
      <c r="J12" s="42">
        <v>21.904761904761905</v>
      </c>
    </row>
    <row r="13" spans="1:10" ht="12.75" customHeight="1">
      <c r="A13" s="41" t="s">
        <v>36</v>
      </c>
      <c r="B13" s="42">
        <v>19.707955179232368</v>
      </c>
      <c r="C13" s="42">
        <v>0</v>
      </c>
      <c r="D13" s="42">
        <v>0.9574468085106382</v>
      </c>
      <c r="E13" s="42">
        <v>6.636948984645865</v>
      </c>
      <c r="F13" s="42">
        <v>16.15505265516469</v>
      </c>
      <c r="G13" s="42">
        <v>26.269465132024372</v>
      </c>
      <c r="H13" s="42">
        <v>35.73732043389036</v>
      </c>
      <c r="I13" s="42">
        <v>34.72327520849128</v>
      </c>
      <c r="J13" s="42">
        <v>37.142857142857146</v>
      </c>
    </row>
    <row r="14" spans="1:10" ht="12.75" customHeight="1">
      <c r="A14" s="41" t="s">
        <v>37</v>
      </c>
      <c r="B14" s="42">
        <v>8.000811235613243</v>
      </c>
      <c r="C14" s="42">
        <v>0</v>
      </c>
      <c r="D14" s="42">
        <v>0.15957446808510636</v>
      </c>
      <c r="E14" s="42">
        <v>1.0648836057454185</v>
      </c>
      <c r="F14" s="42">
        <v>4.705355142280977</v>
      </c>
      <c r="G14" s="42">
        <v>10.719927781539155</v>
      </c>
      <c r="H14" s="42">
        <v>15.508648490178834</v>
      </c>
      <c r="I14" s="42">
        <v>22.062168309325248</v>
      </c>
      <c r="J14" s="42">
        <v>25.71428571428571</v>
      </c>
    </row>
    <row r="15" spans="1:10" ht="12.75" customHeight="1">
      <c r="A15" s="43"/>
      <c r="C15" s="44"/>
      <c r="D15" s="44"/>
      <c r="E15" s="44"/>
      <c r="F15" s="44"/>
      <c r="G15" s="44"/>
      <c r="H15" s="44"/>
      <c r="I15" s="44"/>
      <c r="J15" s="44"/>
    </row>
    <row r="16" spans="1:10" ht="12.75" customHeight="1">
      <c r="A16" s="7"/>
      <c r="B16" s="45" t="s">
        <v>24</v>
      </c>
      <c r="C16" s="45" t="s">
        <v>24</v>
      </c>
      <c r="D16" s="45" t="s">
        <v>24</v>
      </c>
      <c r="E16" s="45" t="s">
        <v>24</v>
      </c>
      <c r="F16" s="45" t="s">
        <v>24</v>
      </c>
      <c r="G16" s="45" t="s">
        <v>24</v>
      </c>
      <c r="H16" s="45" t="s">
        <v>24</v>
      </c>
      <c r="I16" s="45" t="s">
        <v>24</v>
      </c>
      <c r="J16" s="45" t="s">
        <v>24</v>
      </c>
    </row>
    <row r="17" spans="1:10" ht="12.75" customHeight="1">
      <c r="A17" s="7" t="s">
        <v>52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70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8" t="s">
        <v>45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6" customHeight="1">
      <c r="A5" s="122" t="s">
        <v>14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5" customHeight="1">
      <c r="A6" s="6" t="s">
        <v>55</v>
      </c>
    </row>
    <row r="7" spans="1:10" ht="32.25" customHeight="1">
      <c r="A7" s="129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8" customHeight="1"/>
    <row r="9" spans="1:10" ht="12.75" customHeight="1">
      <c r="A9" s="22" t="s">
        <v>51</v>
      </c>
      <c r="B9" s="23">
        <v>19723</v>
      </c>
      <c r="C9" s="23">
        <v>76</v>
      </c>
      <c r="D9" s="23">
        <v>1880</v>
      </c>
      <c r="E9" s="23">
        <v>4038</v>
      </c>
      <c r="F9" s="23">
        <v>4463</v>
      </c>
      <c r="G9" s="23">
        <v>4431</v>
      </c>
      <c r="H9" s="23">
        <v>3411</v>
      </c>
      <c r="I9" s="23">
        <v>1319</v>
      </c>
      <c r="J9" s="23">
        <v>105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34</v>
      </c>
      <c r="B11" s="28">
        <v>57.15154895299903</v>
      </c>
      <c r="C11" s="28">
        <v>94.73684210526315</v>
      </c>
      <c r="D11" s="28">
        <v>81.91489361702128</v>
      </c>
      <c r="E11" s="28">
        <v>60.97077761267955</v>
      </c>
      <c r="F11" s="28">
        <v>52.72238404660542</v>
      </c>
      <c r="G11" s="28">
        <v>50.68833220491988</v>
      </c>
      <c r="H11" s="28">
        <v>52.91703312811492</v>
      </c>
      <c r="I11" s="28">
        <v>55.875663381349504</v>
      </c>
      <c r="J11" s="28">
        <v>54.285714285714285</v>
      </c>
    </row>
    <row r="12" spans="1:10" ht="12.75" customHeight="1">
      <c r="A12" s="27" t="s">
        <v>38</v>
      </c>
      <c r="B12" s="28">
        <v>28.038330882725752</v>
      </c>
      <c r="C12" s="28">
        <v>5.263157894736842</v>
      </c>
      <c r="D12" s="28">
        <v>15.585106382978722</v>
      </c>
      <c r="E12" s="28">
        <v>27.885091629519565</v>
      </c>
      <c r="F12" s="28">
        <v>31.21218911046381</v>
      </c>
      <c r="G12" s="28">
        <v>31.234484315053034</v>
      </c>
      <c r="H12" s="28">
        <v>28.34945763705658</v>
      </c>
      <c r="I12" s="28">
        <v>25.701288855193326</v>
      </c>
      <c r="J12" s="28">
        <v>22.857142857142858</v>
      </c>
    </row>
    <row r="13" spans="1:10" ht="12.75" customHeight="1">
      <c r="A13" s="27" t="s">
        <v>39</v>
      </c>
      <c r="B13" s="28">
        <v>9.937636262231912</v>
      </c>
      <c r="C13" s="28">
        <v>0</v>
      </c>
      <c r="D13" s="28">
        <v>2.127659574468085</v>
      </c>
      <c r="E13" s="28">
        <v>8.370480435859335</v>
      </c>
      <c r="F13" s="28">
        <v>10.799910374187766</v>
      </c>
      <c r="G13" s="28">
        <v>12.096592191378921</v>
      </c>
      <c r="H13" s="28">
        <v>11.814717091761946</v>
      </c>
      <c r="I13" s="28">
        <v>11.599696739954512</v>
      </c>
      <c r="J13" s="28">
        <v>7.6190476190476195</v>
      </c>
    </row>
    <row r="14" spans="1:10" ht="12.75" customHeight="1">
      <c r="A14" s="27" t="s">
        <v>40</v>
      </c>
      <c r="B14" s="28">
        <v>4.8724839020432995</v>
      </c>
      <c r="C14" s="28">
        <v>0</v>
      </c>
      <c r="D14" s="28">
        <v>0.37234042553191493</v>
      </c>
      <c r="E14" s="28">
        <v>2.773650321941555</v>
      </c>
      <c r="F14" s="28">
        <v>5.265516468742998</v>
      </c>
      <c r="G14" s="28">
        <v>5.980591288648161</v>
      </c>
      <c r="H14" s="28">
        <v>6.918792143066549</v>
      </c>
      <c r="I14" s="28">
        <v>6.823351023502654</v>
      </c>
      <c r="J14" s="28">
        <v>15.238095238095239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8" t="s">
        <v>45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J3" sqref="J3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33" customHeight="1">
      <c r="A5" s="122" t="s">
        <v>15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7.25" customHeight="1">
      <c r="A6" s="6" t="s">
        <v>55</v>
      </c>
    </row>
    <row r="7" spans="1:10" ht="35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19.5" customHeight="1"/>
    <row r="9" spans="1:10" ht="12.75" customHeight="1">
      <c r="A9" s="22" t="s">
        <v>51</v>
      </c>
      <c r="B9" s="23">
        <v>19723</v>
      </c>
      <c r="C9" s="23">
        <v>76</v>
      </c>
      <c r="D9" s="23">
        <v>1880</v>
      </c>
      <c r="E9" s="23">
        <v>4038</v>
      </c>
      <c r="F9" s="23">
        <v>4463</v>
      </c>
      <c r="G9" s="23">
        <v>4431</v>
      </c>
      <c r="H9" s="23">
        <v>3411</v>
      </c>
      <c r="I9" s="23">
        <v>1319</v>
      </c>
      <c r="J9" s="23">
        <v>105</v>
      </c>
    </row>
    <row r="10" spans="1:10" ht="12.75" customHeight="1">
      <c r="A10" s="95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6" customFormat="1" ht="12.75" customHeight="1">
      <c r="A11" s="54" t="s">
        <v>93</v>
      </c>
      <c r="B11" s="55">
        <v>52.72524463823963</v>
      </c>
      <c r="C11" s="55">
        <v>0</v>
      </c>
      <c r="D11" s="55">
        <v>10.265957446808512</v>
      </c>
      <c r="E11" s="55">
        <v>33.234274393263995</v>
      </c>
      <c r="F11" s="55">
        <v>50.30248711628949</v>
      </c>
      <c r="G11" s="55">
        <v>65.40284360189574</v>
      </c>
      <c r="H11" s="55">
        <v>75.10993843447669</v>
      </c>
      <c r="I11" s="55">
        <v>81.57695223654284</v>
      </c>
      <c r="J11" s="55">
        <v>79.04761904761904</v>
      </c>
    </row>
    <row r="12" spans="1:10" s="46" customFormat="1" ht="12.75" customHeight="1">
      <c r="A12" s="56" t="s">
        <v>77</v>
      </c>
      <c r="B12" s="96">
        <v>8.223901029255185</v>
      </c>
      <c r="C12" s="96">
        <v>0</v>
      </c>
      <c r="D12" s="96">
        <v>0.5319148936170213</v>
      </c>
      <c r="E12" s="96">
        <v>3.8137691926696387</v>
      </c>
      <c r="F12" s="96">
        <v>7.46134886847412</v>
      </c>
      <c r="G12" s="96">
        <v>11.013315278718123</v>
      </c>
      <c r="H12" s="96">
        <v>13.251245968924069</v>
      </c>
      <c r="I12" s="96">
        <v>13.267626990144048</v>
      </c>
      <c r="J12" s="96">
        <v>9.523809523809524</v>
      </c>
    </row>
    <row r="13" spans="1:10" s="46" customFormat="1" ht="12.75" customHeight="1">
      <c r="A13" s="56" t="s">
        <v>78</v>
      </c>
      <c r="B13" s="96">
        <v>34.95411448562592</v>
      </c>
      <c r="C13" s="96">
        <v>0</v>
      </c>
      <c r="D13" s="96">
        <v>3.563829787234043</v>
      </c>
      <c r="E13" s="96">
        <v>17.01337295690936</v>
      </c>
      <c r="F13" s="96">
        <v>32.26529240421242</v>
      </c>
      <c r="G13" s="96">
        <v>45.45249379372602</v>
      </c>
      <c r="H13" s="96">
        <v>53.562005277044854</v>
      </c>
      <c r="I13" s="96">
        <v>59.893858984078854</v>
      </c>
      <c r="J13" s="96">
        <v>65.71428571428571</v>
      </c>
    </row>
    <row r="14" spans="1:10" s="46" customFormat="1" ht="12.75" customHeight="1">
      <c r="A14" s="56" t="s">
        <v>79</v>
      </c>
      <c r="B14" s="96">
        <v>8.305024590579526</v>
      </c>
      <c r="C14" s="96">
        <v>0</v>
      </c>
      <c r="D14" s="96">
        <v>6.0638297872340425</v>
      </c>
      <c r="E14" s="96">
        <v>11.193660227835563</v>
      </c>
      <c r="F14" s="96">
        <v>9.32108447232803</v>
      </c>
      <c r="G14" s="96">
        <v>7.4023922365154595</v>
      </c>
      <c r="H14" s="96">
        <v>6.860158311345646</v>
      </c>
      <c r="I14" s="96">
        <v>6.823351023502654</v>
      </c>
      <c r="J14" s="96">
        <v>3.8095238095238098</v>
      </c>
    </row>
    <row r="15" spans="1:10" s="46" customFormat="1" ht="12.75" customHeight="1">
      <c r="A15" s="56" t="s">
        <v>80</v>
      </c>
      <c r="B15" s="96">
        <v>1.2067129746995893</v>
      </c>
      <c r="C15" s="96">
        <v>0</v>
      </c>
      <c r="D15" s="96">
        <v>0.10638297872340426</v>
      </c>
      <c r="E15" s="96">
        <v>1.2134720158494305</v>
      </c>
      <c r="F15" s="96">
        <v>1.2099484651579655</v>
      </c>
      <c r="G15" s="96">
        <v>1.4669374858948319</v>
      </c>
      <c r="H15" s="96">
        <v>1.3778950454412195</v>
      </c>
      <c r="I15" s="96">
        <v>1.592115238817286</v>
      </c>
      <c r="J15" s="96">
        <v>0</v>
      </c>
    </row>
    <row r="16" spans="1:10" s="46" customFormat="1" ht="12.75" customHeight="1">
      <c r="A16" s="56" t="s">
        <v>33</v>
      </c>
      <c r="B16" s="96">
        <v>0.03549155807939969</v>
      </c>
      <c r="C16" s="96">
        <v>0</v>
      </c>
      <c r="D16" s="96">
        <v>0</v>
      </c>
      <c r="E16" s="96">
        <v>0</v>
      </c>
      <c r="F16" s="96">
        <v>0.04481290611696168</v>
      </c>
      <c r="G16" s="96">
        <v>0.06770480704129993</v>
      </c>
      <c r="H16" s="96">
        <v>0.05863383172090296</v>
      </c>
      <c r="I16" s="96">
        <v>0</v>
      </c>
      <c r="J16" s="96">
        <v>0</v>
      </c>
    </row>
    <row r="17" spans="1:10" s="46" customFormat="1" ht="12.75" customHeight="1">
      <c r="A17" s="58" t="s">
        <v>94</v>
      </c>
      <c r="B17" s="55">
        <v>46.696749987324445</v>
      </c>
      <c r="C17" s="55">
        <v>100</v>
      </c>
      <c r="D17" s="55">
        <v>88.61702127659574</v>
      </c>
      <c r="E17" s="55">
        <v>65.97325408618127</v>
      </c>
      <c r="F17" s="55">
        <v>49.11494510419001</v>
      </c>
      <c r="G17" s="55">
        <v>34.213495824870236</v>
      </c>
      <c r="H17" s="55">
        <v>24.508941659337438</v>
      </c>
      <c r="I17" s="55">
        <v>18.04397270659591</v>
      </c>
      <c r="J17" s="55">
        <v>20.952380952380953</v>
      </c>
    </row>
    <row r="18" spans="1:10" s="46" customFormat="1" ht="12.75" customHeight="1">
      <c r="A18" s="56" t="s">
        <v>77</v>
      </c>
      <c r="B18" s="96">
        <v>7.752370329057445</v>
      </c>
      <c r="C18" s="96">
        <v>0</v>
      </c>
      <c r="D18" s="96">
        <v>1.1702127659574468</v>
      </c>
      <c r="E18" s="96">
        <v>7.181773155027241</v>
      </c>
      <c r="F18" s="96">
        <v>9.701994174322206</v>
      </c>
      <c r="G18" s="96">
        <v>10.020311442112389</v>
      </c>
      <c r="H18" s="96">
        <v>7.768982703019642</v>
      </c>
      <c r="I18" s="96">
        <v>5.231235784685367</v>
      </c>
      <c r="J18" s="96">
        <v>5.714285714285714</v>
      </c>
    </row>
    <row r="19" spans="1:10" s="46" customFormat="1" ht="12.75" customHeight="1">
      <c r="A19" s="56" t="s">
        <v>78</v>
      </c>
      <c r="B19" s="96">
        <v>12.280079095472292</v>
      </c>
      <c r="C19" s="96">
        <v>2.631578947368421</v>
      </c>
      <c r="D19" s="96">
        <v>5.372340425531915</v>
      </c>
      <c r="E19" s="96">
        <v>11.46607231302625</v>
      </c>
      <c r="F19" s="96">
        <v>16.379117185749497</v>
      </c>
      <c r="G19" s="96">
        <v>13.78921236741142</v>
      </c>
      <c r="H19" s="96">
        <v>11.11111111111111</v>
      </c>
      <c r="I19" s="96">
        <v>9.32524639878696</v>
      </c>
      <c r="J19" s="96">
        <v>11.428571428571429</v>
      </c>
    </row>
    <row r="20" spans="1:10" s="46" customFormat="1" ht="12.75" customHeight="1">
      <c r="A20" s="56" t="s">
        <v>79</v>
      </c>
      <c r="B20" s="96">
        <v>23.30781321300005</v>
      </c>
      <c r="C20" s="96">
        <v>96.05263157894737</v>
      </c>
      <c r="D20" s="96">
        <v>79.14893617021276</v>
      </c>
      <c r="E20" s="96">
        <v>42.89252105002476</v>
      </c>
      <c r="F20" s="96">
        <v>17.902755993726196</v>
      </c>
      <c r="G20" s="96">
        <v>7.695779733694426</v>
      </c>
      <c r="H20" s="96">
        <v>3.8698328935795954</v>
      </c>
      <c r="I20" s="96">
        <v>2.2744503411675514</v>
      </c>
      <c r="J20" s="96">
        <v>1.9047619047619049</v>
      </c>
    </row>
    <row r="21" spans="1:10" s="46" customFormat="1" ht="12.75" customHeight="1">
      <c r="A21" s="56" t="s">
        <v>80</v>
      </c>
      <c r="B21" s="96">
        <v>3.3057851239669422</v>
      </c>
      <c r="C21" s="96">
        <v>1.3157894736842104</v>
      </c>
      <c r="D21" s="96">
        <v>2.8191489361702127</v>
      </c>
      <c r="E21" s="96">
        <v>4.38335809806835</v>
      </c>
      <c r="F21" s="96">
        <v>5.086264844275151</v>
      </c>
      <c r="G21" s="96">
        <v>2.663055743624464</v>
      </c>
      <c r="H21" s="96">
        <v>1.7296980357666372</v>
      </c>
      <c r="I21" s="96">
        <v>1.1372251705837757</v>
      </c>
      <c r="J21" s="96">
        <v>1.9047619047619049</v>
      </c>
    </row>
    <row r="22" spans="1:10" s="46" customFormat="1" ht="12.75" customHeight="1">
      <c r="A22" s="56" t="s">
        <v>33</v>
      </c>
      <c r="B22" s="96">
        <v>0.05070222582771384</v>
      </c>
      <c r="C22" s="96">
        <v>0</v>
      </c>
      <c r="D22" s="96">
        <v>0.10638297872340426</v>
      </c>
      <c r="E22" s="96">
        <v>0.04952947003467063</v>
      </c>
      <c r="F22" s="96">
        <v>0.04481290611696168</v>
      </c>
      <c r="G22" s="96">
        <v>0.045136538027533285</v>
      </c>
      <c r="H22" s="96">
        <v>0.02931691586045148</v>
      </c>
      <c r="I22" s="96">
        <v>0.0758150113722517</v>
      </c>
      <c r="J22" s="96">
        <v>0</v>
      </c>
    </row>
    <row r="23" spans="1:10" s="46" customFormat="1" ht="12.75" customHeight="1">
      <c r="A23" s="58" t="s">
        <v>33</v>
      </c>
      <c r="B23" s="55">
        <v>0.5780053744359376</v>
      </c>
      <c r="C23" s="55">
        <v>0</v>
      </c>
      <c r="D23" s="55">
        <v>1.1170212765957448</v>
      </c>
      <c r="E23" s="55">
        <v>0.79247152055473</v>
      </c>
      <c r="F23" s="55">
        <v>0.5825677795205019</v>
      </c>
      <c r="G23" s="55">
        <v>0.3836605732340329</v>
      </c>
      <c r="H23" s="55">
        <v>0.3811199061858693</v>
      </c>
      <c r="I23" s="55">
        <v>0.37907505686125853</v>
      </c>
      <c r="J23" s="55">
        <v>0</v>
      </c>
    </row>
    <row r="24" spans="1:10" s="46" customFormat="1" ht="12.75" customHeight="1">
      <c r="A24" s="56" t="s">
        <v>77</v>
      </c>
      <c r="B24" s="96">
        <v>0.12168534198651319</v>
      </c>
      <c r="C24" s="96">
        <v>0</v>
      </c>
      <c r="D24" s="96">
        <v>0.2127659574468085</v>
      </c>
      <c r="E24" s="96">
        <v>0.09905894006934125</v>
      </c>
      <c r="F24" s="96">
        <v>0.1568451714093659</v>
      </c>
      <c r="G24" s="96">
        <v>0.11284134506883321</v>
      </c>
      <c r="H24" s="96">
        <v>0.11726766344180592</v>
      </c>
      <c r="I24" s="96">
        <v>0</v>
      </c>
      <c r="J24" s="96">
        <v>0</v>
      </c>
    </row>
    <row r="25" spans="1:10" s="46" customFormat="1" ht="12.75" customHeight="1">
      <c r="A25" s="56" t="s">
        <v>78</v>
      </c>
      <c r="B25" s="96">
        <v>0.15210667748314152</v>
      </c>
      <c r="C25" s="96">
        <v>0</v>
      </c>
      <c r="D25" s="96">
        <v>0.05319148936170213</v>
      </c>
      <c r="E25" s="96">
        <v>0.09905894006934125</v>
      </c>
      <c r="F25" s="96">
        <v>0.20165807752632758</v>
      </c>
      <c r="G25" s="96">
        <v>0.1579778830963665</v>
      </c>
      <c r="H25" s="96">
        <v>0.1465845793022574</v>
      </c>
      <c r="I25" s="96">
        <v>0.3032600454890068</v>
      </c>
      <c r="J25" s="96">
        <v>0</v>
      </c>
    </row>
    <row r="26" spans="1:10" s="46" customFormat="1" ht="12.75" customHeight="1">
      <c r="A26" s="56" t="s">
        <v>79</v>
      </c>
      <c r="B26" s="96">
        <v>0.2687217968868833</v>
      </c>
      <c r="C26" s="96">
        <v>0</v>
      </c>
      <c r="D26" s="96">
        <v>0.851063829787234</v>
      </c>
      <c r="E26" s="96">
        <v>0.5448241703813769</v>
      </c>
      <c r="F26" s="96">
        <v>0.13443871835088506</v>
      </c>
      <c r="G26" s="96">
        <v>0.11284134506883321</v>
      </c>
      <c r="H26" s="96">
        <v>0.08795074758135445</v>
      </c>
      <c r="I26" s="96">
        <v>0.0758150113722517</v>
      </c>
      <c r="J26" s="96">
        <v>0</v>
      </c>
    </row>
    <row r="27" spans="1:10" s="46" customFormat="1" ht="12.75" customHeight="1">
      <c r="A27" s="56" t="s">
        <v>80</v>
      </c>
      <c r="B27" s="96">
        <v>0.020280890331085537</v>
      </c>
      <c r="C27" s="96">
        <v>0</v>
      </c>
      <c r="D27" s="96">
        <v>0</v>
      </c>
      <c r="E27" s="96">
        <v>0.024764735017335313</v>
      </c>
      <c r="F27" s="96">
        <v>0.04481290611696168</v>
      </c>
      <c r="G27" s="96">
        <v>0</v>
      </c>
      <c r="H27" s="96">
        <v>0.02931691586045148</v>
      </c>
      <c r="I27" s="96">
        <v>0</v>
      </c>
      <c r="J27" s="96">
        <v>0</v>
      </c>
    </row>
    <row r="28" spans="1:10" s="46" customFormat="1" ht="12.75" customHeight="1">
      <c r="A28" s="56" t="s">
        <v>33</v>
      </c>
      <c r="B28" s="96">
        <v>0.015210667748314149</v>
      </c>
      <c r="C28" s="96">
        <v>0</v>
      </c>
      <c r="D28" s="96">
        <v>0</v>
      </c>
      <c r="E28" s="96">
        <v>0.024764735017335313</v>
      </c>
      <c r="F28" s="96">
        <v>0.04481290611696168</v>
      </c>
      <c r="G28" s="96">
        <v>0</v>
      </c>
      <c r="H28" s="96">
        <v>0</v>
      </c>
      <c r="I28" s="96">
        <v>0</v>
      </c>
      <c r="J28" s="96">
        <v>0</v>
      </c>
    </row>
    <row r="29" spans="1:10" ht="12.75" customHeight="1">
      <c r="A29" s="30"/>
      <c r="B29" s="98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6" customFormat="1" ht="12.75" customHeight="1">
      <c r="A31" s="7" t="s">
        <v>52</v>
      </c>
      <c r="B31" s="47"/>
    </row>
    <row r="32" spans="1:2" s="46" customFormat="1" ht="12.75" customHeight="1">
      <c r="A32" s="7"/>
      <c r="B32" s="47"/>
    </row>
    <row r="33" spans="1:10" ht="12.75" customHeight="1">
      <c r="A33" s="3" t="s">
        <v>70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8" t="s">
        <v>45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4" t="s">
        <v>45</v>
      </c>
    </row>
    <row r="4" spans="1:10" s="20" customFormat="1" ht="12.75" customHeight="1">
      <c r="A4" s="20" t="s">
        <v>24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s="21" customFormat="1" ht="15" customHeight="1">
      <c r="A5" s="122" t="s">
        <v>16</v>
      </c>
      <c r="B5" s="124"/>
      <c r="C5" s="124"/>
      <c r="D5" s="124"/>
      <c r="E5" s="124"/>
      <c r="F5" s="124"/>
      <c r="G5" s="124"/>
      <c r="H5" s="124"/>
      <c r="I5" s="124"/>
      <c r="J5" s="124"/>
    </row>
    <row r="6" ht="18.75" customHeight="1">
      <c r="A6" s="6" t="s">
        <v>55</v>
      </c>
    </row>
    <row r="7" spans="1:10" ht="32.25" customHeight="1">
      <c r="A7" s="94"/>
      <c r="B7" s="14" t="s">
        <v>23</v>
      </c>
      <c r="C7" s="8" t="s">
        <v>57</v>
      </c>
      <c r="D7" s="18" t="s">
        <v>26</v>
      </c>
      <c r="E7" s="1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58</v>
      </c>
    </row>
    <row r="8" ht="20.25" customHeight="1"/>
    <row r="9" spans="1:10" ht="12.75" customHeight="1">
      <c r="A9" s="22" t="s">
        <v>51</v>
      </c>
      <c r="B9" s="130">
        <v>19723</v>
      </c>
      <c r="C9" s="130">
        <v>76</v>
      </c>
      <c r="D9" s="130">
        <v>1880</v>
      </c>
      <c r="E9" s="130">
        <v>4038</v>
      </c>
      <c r="F9" s="130">
        <v>4463</v>
      </c>
      <c r="G9" s="130">
        <v>4431</v>
      </c>
      <c r="H9" s="130">
        <v>3411</v>
      </c>
      <c r="I9" s="130">
        <v>1319</v>
      </c>
      <c r="J9" s="130">
        <v>105</v>
      </c>
    </row>
    <row r="10" spans="1:10" ht="12.75" customHeight="1">
      <c r="A10" s="95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75" customHeight="1">
      <c r="A11" s="27" t="s">
        <v>95</v>
      </c>
      <c r="B11" s="28">
        <v>5.38964660548598</v>
      </c>
      <c r="C11" s="28">
        <v>2.631578947368421</v>
      </c>
      <c r="D11" s="28">
        <v>6.170212765957447</v>
      </c>
      <c r="E11" s="28">
        <v>5.12630014858841</v>
      </c>
      <c r="F11" s="28">
        <v>4.638135783105534</v>
      </c>
      <c r="G11" s="28">
        <v>5.213270142180095</v>
      </c>
      <c r="H11" s="28">
        <v>5.834066256229844</v>
      </c>
      <c r="I11" s="28">
        <v>7.050796057619409</v>
      </c>
      <c r="J11" s="28">
        <v>7.6190476190476195</v>
      </c>
    </row>
    <row r="12" spans="1:10" ht="12.75" customHeight="1">
      <c r="A12" s="27" t="s">
        <v>96</v>
      </c>
      <c r="B12" s="28">
        <v>9.577650458855144</v>
      </c>
      <c r="C12" s="28">
        <v>14.473684210526317</v>
      </c>
      <c r="D12" s="28">
        <v>10.106382978723403</v>
      </c>
      <c r="E12" s="28">
        <v>9.534422981674096</v>
      </c>
      <c r="F12" s="28">
        <v>8.447232803047278</v>
      </c>
      <c r="G12" s="28">
        <v>9.61408259986459</v>
      </c>
      <c r="H12" s="28">
        <v>9.967751392553502</v>
      </c>
      <c r="I12" s="28">
        <v>10.765731614859742</v>
      </c>
      <c r="J12" s="28">
        <v>17.142857142857142</v>
      </c>
    </row>
    <row r="13" spans="1:10" ht="12.75" customHeight="1">
      <c r="A13" s="27" t="s">
        <v>97</v>
      </c>
      <c r="B13" s="28">
        <v>26.42600010140445</v>
      </c>
      <c r="C13" s="28">
        <v>31.57894736842105</v>
      </c>
      <c r="D13" s="28">
        <v>28.191489361702125</v>
      </c>
      <c r="E13" s="28">
        <v>26.6468548786528</v>
      </c>
      <c r="F13" s="28">
        <v>26.82052431100157</v>
      </c>
      <c r="G13" s="28">
        <v>25.186188219363576</v>
      </c>
      <c r="H13" s="28">
        <v>27.29404866608033</v>
      </c>
      <c r="I13" s="28">
        <v>23.957543593631538</v>
      </c>
      <c r="J13" s="28">
        <v>20.952380952380953</v>
      </c>
    </row>
    <row r="14" spans="1:10" ht="12.75" customHeight="1">
      <c r="A14" s="27" t="s">
        <v>98</v>
      </c>
      <c r="B14" s="28">
        <v>58.60670283425442</v>
      </c>
      <c r="C14" s="28">
        <v>51.31578947368421</v>
      </c>
      <c r="D14" s="28">
        <v>55.53191489361702</v>
      </c>
      <c r="E14" s="28">
        <v>58.6924219910847</v>
      </c>
      <c r="F14" s="28">
        <v>60.09410710284562</v>
      </c>
      <c r="G14" s="28">
        <v>59.98645903859175</v>
      </c>
      <c r="H14" s="28">
        <v>56.90413368513633</v>
      </c>
      <c r="I14" s="28">
        <v>58.22592873388931</v>
      </c>
      <c r="J14" s="28">
        <v>54.285714285714285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2" t="s">
        <v>24</v>
      </c>
      <c r="I16" s="32" t="s">
        <v>24</v>
      </c>
      <c r="J16" s="32" t="s">
        <v>24</v>
      </c>
    </row>
    <row r="17" spans="1:10" ht="12.75" customHeight="1">
      <c r="A17" s="7" t="s">
        <v>52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70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8" t="s">
        <v>45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2018-02-21T12:04:05Z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