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6.1" sheetId="4" r:id="rId4"/>
  </sheets>
  <definedNames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<sst xmlns="http://schemas.openxmlformats.org/spreadsheetml/2006/main" count="98" uniqueCount="83">
  <si>
    <t>6.1.- Interrupciones voluntarias del embarazo en mujeres por provincia de residencia de la mujer según grupo de edad. 2013</t>
  </si>
  <si>
    <t>Tabla 6.1. - Interrupciones voluntarias del embarazo en mujeres por provincia de residencia de la mujer según grupo de edad. 2013</t>
  </si>
  <si>
    <t xml:space="preserve">6.- INTERRUPCIONES VOLUNTARIAS DEL EMBARAZO: INCIDENCIA POR PROVINCIA DE RESIDENCIA DE LA MUJER. </t>
  </si>
  <si>
    <t>ÍNDICE</t>
  </si>
  <si>
    <t>Total</t>
  </si>
  <si>
    <t/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</si>
  <si>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</si>
  <si>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</si>
  <si>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</si>
  <si>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</si>
  <si>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</si>
  <si>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</si>
  <si>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Madrid</t>
  </si>
  <si>
    <t>Cantabria</t>
  </si>
  <si>
    <t>Extranjero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</si>
  <si>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</si>
  <si>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</si>
  <si>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</si>
  <si>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</si>
  <si>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Granada</t>
  </si>
  <si>
    <t>Rioja (La)</t>
  </si>
  <si>
    <t>Asturias</t>
  </si>
  <si>
    <t>Baleares</t>
  </si>
  <si>
    <t>Murcia</t>
  </si>
  <si>
    <t>Navarra</t>
  </si>
  <si>
    <t>Ceuta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</si>
  <si>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</si>
  <si>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</si>
  <si>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</si>
  <si>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</si>
  <si>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</si>
  <si>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</si>
  <si>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</si>
  <si>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</si>
  <si>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</si>
  <si>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</si>
  <si>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</si>
  <si>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Fuente: Ministerio de Sanidad, Servicios  Sociales e Igualdad</t>
  </si>
  <si>
    <t>Álava</t>
  </si>
  <si>
    <t>Albacete</t>
  </si>
  <si>
    <t>Alicante</t>
  </si>
  <si>
    <t>Almería</t>
  </si>
  <si>
    <t>Ávila</t>
  </si>
  <si>
    <t>Badajoz</t>
  </si>
  <si>
    <t>Barcelona</t>
  </si>
  <si>
    <t>Burgos</t>
  </si>
  <si>
    <t>Cáceres</t>
  </si>
  <si>
    <t>Cádiz</t>
  </si>
  <si>
    <t>Castellón</t>
  </si>
  <si>
    <t>Ciudad Real</t>
  </si>
  <si>
    <t>Córdoba</t>
  </si>
  <si>
    <t>Coruña (A)</t>
  </si>
  <si>
    <t>Cuenca</t>
  </si>
  <si>
    <t>Girona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</si>
  <si>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</si>
  <si>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</si>
  <si>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</si>
  <si>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</si>
  <si>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</si>
  <si>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</si>
  <si>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</si>
  <si>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</si>
  <si>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</si>
  <si>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</si>
  <si>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</si>
  <si>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</si>
  <si>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</si>
  <si>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</si>
  <si>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</si>
  <si>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</si>
  <si>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</si>
  <si>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</si>
  <si>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</si>
  <si>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</si>
  <si>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</si>
  <si>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</si>
  <si>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</si>
  <si>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</si>
  <si>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</si>
  <si>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</si>
  <si>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Melilla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</si>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</sst>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24" fillId="9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" applyNumberFormat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10" fillId="5" borderId="0" xfId="65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65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1" fillId="5" borderId="0" xfId="46" applyFont="1" applyFill="1" applyAlignment="1" applyProtection="1">
      <alignment/>
      <protection/>
    </xf>
    <xf numFmtId="0" fontId="5" fillId="19" borderId="11" xfId="59" applyFont="1" applyFill="1" applyBorder="1" applyAlignment="1">
      <alignment horizontal="left"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20" borderId="12" xfId="57" applyFont="1" applyFill="1" applyBorder="1" applyAlignment="1">
      <alignment vertical="top" wrapText="1"/>
      <protection/>
    </xf>
    <xf numFmtId="0" fontId="5" fillId="18" borderId="0" xfId="60" applyFont="1" applyFill="1" applyAlignment="1">
      <alignment vertical="top"/>
      <protection/>
    </xf>
    <xf numFmtId="3" fontId="5" fillId="19" borderId="0" xfId="60" applyNumberFormat="1" applyFont="1" applyFill="1" applyBorder="1">
      <alignment/>
      <protection/>
    </xf>
    <xf numFmtId="0" fontId="5" fillId="18" borderId="0" xfId="60" applyFont="1" applyFill="1" applyAlignment="1">
      <alignment horizontal="left" vertical="top" indent="1"/>
      <protection/>
    </xf>
    <xf numFmtId="3" fontId="5" fillId="5" borderId="0" xfId="60" applyNumberFormat="1" applyFont="1" applyFill="1">
      <alignment/>
      <protection/>
    </xf>
    <xf numFmtId="0" fontId="5" fillId="18" borderId="0" xfId="62" applyFont="1" applyFill="1" applyAlignment="1">
      <alignment horizontal="left" vertical="top" indent="1"/>
      <protection/>
    </xf>
    <xf numFmtId="0" fontId="5" fillId="5" borderId="13" xfId="61" applyFont="1" applyFill="1" applyBorder="1">
      <alignment/>
      <protection/>
    </xf>
    <xf numFmtId="0" fontId="5" fillId="5" borderId="12" xfId="60" applyFont="1" applyFill="1" applyBorder="1">
      <alignment/>
      <protection/>
    </xf>
    <xf numFmtId="0" fontId="5" fillId="5" borderId="0" xfId="63" applyFont="1" applyFill="1">
      <alignment/>
      <protection/>
    </xf>
    <xf numFmtId="182" fontId="5" fillId="19" borderId="0" xfId="64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29" fillId="5" borderId="0" xfId="46" applyFill="1" applyAlignment="1" applyProtection="1">
      <alignment horizontal="right"/>
      <protection/>
    </xf>
    <xf numFmtId="0" fontId="29" fillId="5" borderId="0" xfId="46" applyFill="1" applyAlignment="1">
      <alignment horizontal="right"/>
    </xf>
    <xf numFmtId="0" fontId="2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5" fillId="5" borderId="0" xfId="60" applyFont="1" applyFill="1" applyAlignment="1">
      <alignment vertical="top"/>
      <protection/>
    </xf>
    <xf numFmtId="3" fontId="5" fillId="5" borderId="0" xfId="60" applyNumberFormat="1" applyFont="1" applyFill="1" applyBorder="1">
      <alignment/>
      <protection/>
    </xf>
    <xf numFmtId="182" fontId="5" fillId="5" borderId="0" xfId="60" applyNumberFormat="1" applyFont="1" applyFill="1" applyBorder="1">
      <alignment/>
      <protection/>
    </xf>
    <xf numFmtId="182" fontId="5" fillId="5" borderId="0" xfId="64" applyNumberFormat="1" applyFont="1" applyFill="1">
      <alignment/>
      <protection/>
    </xf>
    <xf numFmtId="182" fontId="5" fillId="5" borderId="0" xfId="60" applyNumberFormat="1" applyFont="1" applyFill="1">
      <alignment/>
      <protection/>
    </xf>
    <xf numFmtId="0" fontId="5" fillId="5" borderId="13" xfId="60" applyFont="1" applyFill="1" applyBorder="1">
      <alignment/>
      <protection/>
    </xf>
    <xf numFmtId="0" fontId="29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3" fillId="0" borderId="0" xfId="0" applyFont="1" applyFill="1" applyAlignment="1">
      <alignment/>
    </xf>
    <xf numFmtId="0" fontId="5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49" fontId="0" fillId="0" borderId="0" xfId="0" applyNumberFormat="1" applyFont="1" applyAlignment="1">
      <alignment horizontal="left" indent="1"/>
    </xf>
    <xf numFmtId="0" fontId="3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0" fillId="19" borderId="0" xfId="54" applyFont="1" applyFill="1" applyAlignment="1">
      <alignment horizontal="center"/>
      <protection/>
    </xf>
    <xf numFmtId="0" fontId="29" fillId="5" borderId="0" xfId="46" applyFill="1" applyAlignment="1" applyProtection="1">
      <alignment horizontal="justify"/>
      <protection/>
    </xf>
    <xf numFmtId="0" fontId="31" fillId="19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5" borderId="0" xfId="59" applyFont="1" applyFill="1" applyBorder="1" applyAlignment="1">
      <alignment horizontal="left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menores7" xfId="60"/>
    <cellStyle name="Normal_pareja3" xfId="61"/>
    <cellStyle name="Normal_Tabla 3.10" xfId="62"/>
    <cellStyle name="Normal_Tabla 3.13" xfId="63"/>
    <cellStyle name="Normal_Tabla 3.7" xfId="64"/>
    <cellStyle name="Normal_tipo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31" t="s">
        <v>3</v>
      </c>
    </row>
    <row r="4" ht="12.75">
      <c r="I4" s="31"/>
    </row>
    <row r="5" spans="1:9" ht="24.75" customHeight="1">
      <c r="A5" s="53" t="s">
        <v>28</v>
      </c>
      <c r="B5" s="53"/>
      <c r="C5" s="53"/>
      <c r="D5" s="53"/>
      <c r="E5" s="53"/>
      <c r="F5" s="53"/>
      <c r="G5" s="53"/>
      <c r="H5" s="53"/>
      <c r="I5" s="53"/>
    </row>
    <row r="6" spans="1:5" ht="12.75">
      <c r="A6" s="24"/>
      <c r="B6" s="24"/>
      <c r="C6" s="24"/>
      <c r="D6" s="24"/>
      <c r="E6" s="24"/>
    </row>
    <row r="7" spans="1:9" ht="12.75" customHeight="1">
      <c r="A7" s="55" t="s">
        <v>82</v>
      </c>
      <c r="B7" s="55"/>
      <c r="C7" s="55"/>
      <c r="D7" s="55"/>
      <c r="E7" s="55"/>
      <c r="F7" s="55"/>
      <c r="G7" s="55"/>
      <c r="H7" s="55"/>
      <c r="I7" s="55"/>
    </row>
    <row r="8" spans="1:9" ht="12.7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12.75" customHeight="1">
      <c r="A9" s="55"/>
      <c r="B9" s="55"/>
      <c r="C9" s="55"/>
      <c r="D9" s="55"/>
      <c r="E9" s="55"/>
      <c r="F9" s="55"/>
      <c r="G9" s="55"/>
      <c r="H9" s="55"/>
      <c r="I9" s="55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56" t="s">
        <v>29</v>
      </c>
      <c r="B11" s="56"/>
      <c r="C11" s="56"/>
      <c r="D11" s="56"/>
      <c r="E11" s="56"/>
      <c r="F11" s="56"/>
      <c r="G11" s="56"/>
      <c r="H11" s="56"/>
      <c r="I11" s="56"/>
    </row>
    <row r="12" spans="1:9" ht="12.75" customHeight="1">
      <c r="A12" s="56"/>
      <c r="B12" s="56"/>
      <c r="C12" s="56"/>
      <c r="D12" s="56"/>
      <c r="E12" s="56"/>
      <c r="F12" s="56"/>
      <c r="G12" s="56"/>
      <c r="H12" s="56"/>
      <c r="I12" s="56"/>
    </row>
    <row r="14" spans="1:9" ht="12.75" customHeight="1">
      <c r="A14" s="54" t="s">
        <v>30</v>
      </c>
      <c r="B14" s="54"/>
      <c r="C14" s="54"/>
      <c r="D14" s="54"/>
      <c r="E14" s="54"/>
      <c r="F14" s="54"/>
      <c r="G14" s="54"/>
      <c r="H14" s="54"/>
      <c r="I14" s="54"/>
    </row>
    <row r="16" spans="1:9" ht="12.75">
      <c r="A16" s="52" t="s">
        <v>33</v>
      </c>
      <c r="B16" s="52"/>
      <c r="C16" s="52"/>
      <c r="D16" s="52"/>
      <c r="E16" s="52"/>
      <c r="F16" s="52"/>
      <c r="G16" s="52"/>
      <c r="H16" s="52"/>
      <c r="I16" s="52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52" t="s">
        <v>32</v>
      </c>
      <c r="B18" s="52"/>
      <c r="C18" s="52"/>
      <c r="D18" s="52"/>
      <c r="E18" s="52"/>
      <c r="F18" s="52"/>
      <c r="G18" s="52"/>
      <c r="H18" s="52"/>
      <c r="I18" s="52"/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2.75">
      <c r="A20" s="52" t="s">
        <v>31</v>
      </c>
      <c r="B20" s="52"/>
      <c r="C20" s="52"/>
      <c r="D20" s="52"/>
      <c r="E20" s="52"/>
      <c r="F20" s="52"/>
      <c r="G20" s="52"/>
      <c r="H20" s="52"/>
      <c r="I20" s="52"/>
    </row>
    <row r="21" spans="1:9" ht="12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2.75">
      <c r="A22" s="52" t="s">
        <v>34</v>
      </c>
      <c r="B22" s="52"/>
      <c r="C22" s="52"/>
      <c r="D22" s="52"/>
      <c r="E22" s="52"/>
      <c r="F22" s="52"/>
      <c r="G22" s="52"/>
      <c r="H22" s="52"/>
      <c r="I22" s="52"/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2.75">
      <c r="A24" s="52" t="s">
        <v>35</v>
      </c>
      <c r="B24" s="52"/>
      <c r="C24" s="52"/>
      <c r="D24" s="52"/>
      <c r="E24" s="52"/>
      <c r="F24" s="52"/>
      <c r="G24" s="52"/>
      <c r="H24" s="52"/>
      <c r="I24" s="52"/>
    </row>
    <row r="26" ht="12.75">
      <c r="A26" s="1" t="s">
        <v>36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23" customWidth="1"/>
    <col min="7" max="7" width="9.421875" style="23" customWidth="1"/>
    <col min="8" max="8" width="9.8515625" style="23" customWidth="1"/>
    <col min="9" max="9" width="13.140625" style="23" customWidth="1"/>
    <col min="10" max="16384" width="11.421875" style="23" customWidth="1"/>
  </cols>
  <sheetData>
    <row r="1" ht="12.75"/>
    <row r="2" ht="12.75"/>
    <row r="3" ht="12.75">
      <c r="H3" s="32" t="s">
        <v>3</v>
      </c>
    </row>
    <row r="4" spans="1:9" ht="12.75" customHeight="1">
      <c r="A4" s="8"/>
      <c r="B4" s="25"/>
      <c r="C4" s="25"/>
      <c r="D4" s="25"/>
      <c r="E4" s="25"/>
      <c r="F4" s="25"/>
      <c r="G4" s="25"/>
      <c r="H4" s="25"/>
      <c r="I4" s="25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s="27" customFormat="1" ht="12.75">
      <c r="A6" s="44"/>
      <c r="B6" s="44"/>
      <c r="C6" s="44"/>
      <c r="D6" s="44"/>
      <c r="E6" s="44"/>
      <c r="F6" s="44"/>
      <c r="G6" s="44"/>
      <c r="H6" s="44"/>
      <c r="I6" s="44"/>
    </row>
    <row r="7" spans="1:9" s="27" customFormat="1" ht="12.75">
      <c r="A7" s="44"/>
      <c r="B7" s="44"/>
      <c r="C7" s="44"/>
      <c r="D7" s="44"/>
      <c r="E7" s="44"/>
      <c r="F7" s="44"/>
      <c r="G7" s="44"/>
      <c r="H7" s="44"/>
      <c r="I7" s="44"/>
    </row>
    <row r="8" spans="1:9" s="27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spans="1:9" s="27" customFormat="1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7" customFormat="1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47" customFormat="1" ht="16.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s="47" customFormat="1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2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7" customFormat="1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s="2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s="2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2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27" customFormat="1" ht="12.75">
      <c r="A20" s="48"/>
      <c r="B20" s="48"/>
      <c r="C20" s="48"/>
      <c r="D20" s="48"/>
      <c r="E20" s="48"/>
      <c r="F20" s="48"/>
      <c r="G20" s="48"/>
      <c r="H20" s="33"/>
      <c r="I20" s="33"/>
    </row>
    <row r="21" spans="1:9" s="27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1" s="27" customFormat="1" ht="12.75">
      <c r="A22" s="46"/>
      <c r="B22" s="46"/>
      <c r="C22" s="46"/>
      <c r="D22" s="46"/>
      <c r="E22" s="46"/>
      <c r="F22" s="46"/>
      <c r="G22" s="46"/>
      <c r="H22" s="46"/>
      <c r="I22" s="46"/>
      <c r="K22" s="49"/>
    </row>
    <row r="23" spans="1:9" s="27" customFormat="1" ht="12.75" customHeight="1">
      <c r="A23" s="46"/>
      <c r="B23" s="48"/>
      <c r="C23" s="48"/>
      <c r="D23" s="48"/>
      <c r="E23" s="48"/>
      <c r="F23" s="48"/>
      <c r="G23" s="48"/>
      <c r="H23" s="48"/>
      <c r="I23" s="48"/>
    </row>
    <row r="24" spans="1:9" s="2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2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2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2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27" customFormat="1" ht="12.75">
      <c r="A29" s="33"/>
      <c r="B29" s="33"/>
      <c r="C29" s="33"/>
      <c r="D29" s="33"/>
      <c r="E29" s="33"/>
      <c r="F29" s="33"/>
      <c r="G29" s="33"/>
      <c r="H29" s="33"/>
      <c r="I29" s="33"/>
    </row>
    <row r="30" spans="1:9" s="27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s="27" customFormat="1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s="27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7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s="27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27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7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7" customFormat="1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7" customFormat="1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s="27" customFormat="1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s="27" customFormat="1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s="27" customFormat="1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27" customFormat="1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27" customFormat="1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s="27" customFormat="1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s="27" customFormat="1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s="27" customFormat="1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s="27" customFormat="1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s="27" customFormat="1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s="27" customFormat="1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s="27" customFormat="1" ht="12.75">
      <c r="A54" s="33"/>
      <c r="B54" s="33"/>
      <c r="C54" s="33"/>
      <c r="D54" s="33"/>
      <c r="E54" s="33"/>
      <c r="F54" s="33"/>
      <c r="G54" s="33"/>
      <c r="H54" s="33"/>
      <c r="I54" s="33"/>
    </row>
    <row r="55" spans="1:9" s="27" customFormat="1" ht="12.75">
      <c r="A55" s="46"/>
      <c r="B55" s="48"/>
      <c r="C55" s="48"/>
      <c r="D55" s="48"/>
      <c r="E55" s="48"/>
      <c r="F55" s="48"/>
      <c r="G55" s="48"/>
      <c r="H55" s="48"/>
      <c r="I55" s="48"/>
    </row>
    <row r="56" spans="1:9" s="27" customFormat="1" ht="12.75">
      <c r="A56" s="48"/>
      <c r="B56" s="48"/>
      <c r="C56" s="48"/>
      <c r="D56" s="48"/>
      <c r="E56" s="48"/>
      <c r="F56" s="48"/>
      <c r="G56" s="48"/>
      <c r="H56" s="48"/>
      <c r="I56" s="48"/>
    </row>
    <row r="57" spans="1:9" s="27" customFormat="1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s="27" customFormat="1" ht="12.75">
      <c r="A58" s="46"/>
      <c r="B58" s="48"/>
      <c r="C58" s="48"/>
      <c r="D58" s="48"/>
      <c r="E58" s="48"/>
      <c r="F58" s="48"/>
      <c r="G58" s="48"/>
      <c r="H58" s="48"/>
      <c r="I58" s="48"/>
    </row>
    <row r="59" spans="1:9" s="27" customFormat="1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s="27" customFormat="1" ht="12.75">
      <c r="A60" s="33"/>
      <c r="B60" s="33"/>
      <c r="C60" s="33"/>
      <c r="D60" s="33"/>
      <c r="E60" s="33"/>
      <c r="F60" s="33"/>
      <c r="G60" s="33"/>
      <c r="H60" s="33"/>
      <c r="I60" s="33"/>
    </row>
    <row r="61" spans="1:9" s="27" customFormat="1" ht="12.75">
      <c r="A61" s="33"/>
      <c r="B61" s="33"/>
      <c r="C61" s="33"/>
      <c r="D61" s="33"/>
      <c r="E61" s="33"/>
      <c r="F61" s="33"/>
      <c r="G61" s="33"/>
      <c r="H61" s="33"/>
      <c r="I61" s="33"/>
    </row>
    <row r="62" spans="1:9" s="27" customFormat="1" ht="12.75">
      <c r="A62" s="33"/>
      <c r="B62" s="33"/>
      <c r="C62" s="33"/>
      <c r="D62" s="33"/>
      <c r="E62" s="33"/>
      <c r="F62" s="33"/>
      <c r="G62" s="33"/>
      <c r="H62" s="33"/>
      <c r="I62" s="33"/>
    </row>
    <row r="63" spans="1:9" s="27" customFormat="1" ht="12.75" customHeight="1">
      <c r="A63" s="48"/>
      <c r="B63" s="48"/>
      <c r="C63" s="48"/>
      <c r="D63" s="48"/>
      <c r="E63" s="48"/>
      <c r="F63" s="48"/>
      <c r="G63" s="48"/>
      <c r="H63" s="48"/>
      <c r="I63" s="48"/>
    </row>
    <row r="64" spans="1:9" s="27" customFormat="1" ht="12.75">
      <c r="A64" s="48"/>
      <c r="B64" s="48"/>
      <c r="C64" s="48"/>
      <c r="D64" s="48"/>
      <c r="E64" s="48"/>
      <c r="F64" s="48"/>
      <c r="G64" s="48"/>
      <c r="H64" s="48"/>
      <c r="I64" s="48"/>
    </row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8"/>
  <sheetViews>
    <sheetView showGridLines="0" tabSelected="1" zoomScalePageLayoutView="0" workbookViewId="0" topLeftCell="A1">
      <selection activeCell="H2" sqref="H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42" t="s">
        <v>81</v>
      </c>
    </row>
    <row r="3" ht="25.5" customHeight="1"/>
    <row r="4" spans="1:13" ht="24.75" customHeight="1">
      <c r="A4" s="35"/>
      <c r="B4" s="58" t="str">
        <f>+"Interrupciones Voluntarias del Embarazo (IVE). 2013"</f>
        <v>Interrupciones Voluntarias del Embarazo (IVE). 2013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3:14" ht="13.5" customHeight="1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3:15" ht="12.75">
      <c r="C6" s="60" t="s">
        <v>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23"/>
    </row>
    <row r="7" spans="3:15" ht="12.75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O7" s="23"/>
    </row>
    <row r="8" spans="3:15" ht="12.75">
      <c r="C8" s="59" t="s">
        <v>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28"/>
      <c r="O8" s="28"/>
    </row>
  </sheetData>
  <sheetProtection/>
  <mergeCells count="3">
    <mergeCell ref="B4:M4"/>
    <mergeCell ref="C8:M8"/>
    <mergeCell ref="C6:N7"/>
  </mergeCells>
  <hyperlinks>
    <hyperlink ref="C8:M8" location="'6.1'!I3" display="6.1.- Interrupciones voluntarias del embarazo en mujeres por provincia de residencia de la mujer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7">
    <tabColor indexed="42"/>
  </sheetPr>
  <dimension ref="A2:K73"/>
  <sheetViews>
    <sheetView workbookViewId="0" topLeftCell="A1">
      <selection activeCell="I3" sqref="I3"/>
    </sheetView>
  </sheetViews>
  <sheetFormatPr defaultColWidth="16.00390625" defaultRowHeight="12.75"/>
  <cols>
    <col min="1" max="1" width="29.7109375" style="11" customWidth="1" collapsed="1"/>
    <col min="2" max="8" width="11.7109375" style="11" customWidth="1"/>
    <col min="9" max="9" width="10.421875" style="11" customWidth="1"/>
    <col min="10" max="10" width="11.00390625" style="11" customWidth="1"/>
    <col min="11" max="16384" width="16.00390625" style="11" customWidth="1"/>
  </cols>
  <sheetData>
    <row r="1" ht="12.75" customHeight="1"/>
    <row r="2" ht="12.75" customHeight="1">
      <c r="D2" s="9"/>
    </row>
    <row r="3" ht="12.75" customHeight="1">
      <c r="I3" s="30" t="s">
        <v>15</v>
      </c>
    </row>
    <row r="4" spans="1:8" s="12" customFormat="1" ht="12.75" customHeight="1">
      <c r="A4" s="12" t="s">
        <v>5</v>
      </c>
      <c r="B4" s="12" t="s">
        <v>5</v>
      </c>
      <c r="C4" s="12" t="s">
        <v>5</v>
      </c>
      <c r="D4" s="12" t="s">
        <v>5</v>
      </c>
      <c r="E4" s="12" t="s">
        <v>5</v>
      </c>
      <c r="F4" s="12" t="s">
        <v>5</v>
      </c>
      <c r="G4" s="12" t="s">
        <v>5</v>
      </c>
      <c r="H4" s="12" t="s">
        <v>5</v>
      </c>
    </row>
    <row r="5" spans="1:10" ht="27" customHeight="1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</row>
    <row r="6" ht="19.5" customHeight="1">
      <c r="A6" s="3" t="s">
        <v>18</v>
      </c>
    </row>
    <row r="7" spans="1:10" s="6" customFormat="1" ht="37.5" customHeight="1">
      <c r="A7" s="10"/>
      <c r="B7" s="7" t="s">
        <v>16</v>
      </c>
      <c r="C7" s="7" t="s">
        <v>26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27</v>
      </c>
    </row>
    <row r="8" ht="24" customHeight="1">
      <c r="B8" s="13"/>
    </row>
    <row r="9" spans="1:11" ht="12.75" customHeight="1">
      <c r="A9" s="14" t="s">
        <v>4</v>
      </c>
      <c r="B9" s="15">
        <v>108690</v>
      </c>
      <c r="C9" s="22">
        <v>0.4637041126138559</v>
      </c>
      <c r="D9" s="22">
        <v>11.287146931640445</v>
      </c>
      <c r="E9" s="22">
        <v>21.127058607047566</v>
      </c>
      <c r="F9" s="22">
        <v>21.786732910111326</v>
      </c>
      <c r="G9" s="22">
        <v>21.75637133130923</v>
      </c>
      <c r="H9" s="22">
        <v>16.772472168552767</v>
      </c>
      <c r="I9" s="22">
        <v>6.2508050418621774</v>
      </c>
      <c r="J9" s="22">
        <v>0.5557088968626368</v>
      </c>
      <c r="K9" s="40"/>
    </row>
    <row r="10" spans="1:8" ht="12.75" customHeight="1">
      <c r="A10" s="36"/>
      <c r="B10" s="37"/>
      <c r="C10" s="38"/>
      <c r="D10" s="38"/>
      <c r="E10" s="38"/>
      <c r="F10" s="38"/>
      <c r="G10" s="38"/>
      <c r="H10" s="38"/>
    </row>
    <row r="11" spans="1:11" ht="12.75" customHeight="1">
      <c r="A11" s="16" t="s">
        <v>38</v>
      </c>
      <c r="B11" s="37">
        <v>541</v>
      </c>
      <c r="C11" s="39">
        <v>0.7393715341959335</v>
      </c>
      <c r="D11" s="39">
        <v>11.275415896487985</v>
      </c>
      <c r="E11" s="39">
        <v>17.56007393715342</v>
      </c>
      <c r="F11" s="39">
        <v>20.33271719038817</v>
      </c>
      <c r="G11" s="39">
        <v>22.55083179297597</v>
      </c>
      <c r="H11" s="39">
        <v>21.256931608133087</v>
      </c>
      <c r="I11" s="39">
        <v>6.099815157116451</v>
      </c>
      <c r="J11" s="39">
        <v>0.18484288354898337</v>
      </c>
      <c r="K11" s="40"/>
    </row>
    <row r="12" spans="1:11" ht="12.75" customHeight="1">
      <c r="A12" s="16" t="s">
        <v>39</v>
      </c>
      <c r="B12" s="37">
        <v>731</v>
      </c>
      <c r="C12" s="39">
        <v>0.5471956224350205</v>
      </c>
      <c r="D12" s="39">
        <v>13.132694938440492</v>
      </c>
      <c r="E12" s="39">
        <v>24.076607387140903</v>
      </c>
      <c r="F12" s="39">
        <v>22.70861833105335</v>
      </c>
      <c r="G12" s="39">
        <v>19.699042407660738</v>
      </c>
      <c r="H12" s="39">
        <v>14.227086183310533</v>
      </c>
      <c r="I12" s="39">
        <v>5.06155950752394</v>
      </c>
      <c r="J12" s="39">
        <v>0.5471956224350205</v>
      </c>
      <c r="K12" s="40"/>
    </row>
    <row r="13" spans="1:11" ht="12.75" customHeight="1">
      <c r="A13" s="16" t="s">
        <v>40</v>
      </c>
      <c r="B13" s="37">
        <v>3982</v>
      </c>
      <c r="C13" s="39">
        <v>0.6027122049221497</v>
      </c>
      <c r="D13" s="39">
        <v>13.736815670517327</v>
      </c>
      <c r="E13" s="39">
        <v>21.62230035158212</v>
      </c>
      <c r="F13" s="39">
        <v>20.14063284781517</v>
      </c>
      <c r="G13" s="39">
        <v>21.44650929181316</v>
      </c>
      <c r="H13" s="39">
        <v>16.373681567051733</v>
      </c>
      <c r="I13" s="39">
        <v>5.44952285283777</v>
      </c>
      <c r="J13" s="39">
        <v>0.6278252134605725</v>
      </c>
      <c r="K13" s="40"/>
    </row>
    <row r="14" spans="1:11" ht="12.75" customHeight="1">
      <c r="A14" s="18" t="s">
        <v>41</v>
      </c>
      <c r="B14" s="37">
        <v>2081</v>
      </c>
      <c r="C14" s="39">
        <v>0.2883229216722729</v>
      </c>
      <c r="D14" s="39">
        <v>11.388755406054782</v>
      </c>
      <c r="E14" s="39">
        <v>22.44113407015858</v>
      </c>
      <c r="F14" s="39">
        <v>21.864488226814032</v>
      </c>
      <c r="G14" s="39">
        <v>22.825564632388275</v>
      </c>
      <c r="H14" s="39">
        <v>15.761653051417587</v>
      </c>
      <c r="I14" s="39">
        <v>5.189812590100913</v>
      </c>
      <c r="J14" s="39">
        <v>0.2402691013935608</v>
      </c>
      <c r="K14" s="40"/>
    </row>
    <row r="15" spans="1:11" ht="12.75" customHeight="1">
      <c r="A15" s="18" t="s">
        <v>42</v>
      </c>
      <c r="B15" s="37">
        <v>179</v>
      </c>
      <c r="C15" s="39">
        <v>1.1173184357541899</v>
      </c>
      <c r="D15" s="39">
        <v>16.201117318435752</v>
      </c>
      <c r="E15" s="39">
        <v>16.75977653631285</v>
      </c>
      <c r="F15" s="39">
        <v>20.11173184357542</v>
      </c>
      <c r="G15" s="39">
        <v>21.787709497206702</v>
      </c>
      <c r="H15" s="39">
        <v>17.318435754189945</v>
      </c>
      <c r="I15" s="39">
        <v>6.70391061452514</v>
      </c>
      <c r="J15" s="39">
        <v>0</v>
      </c>
      <c r="K15" s="40"/>
    </row>
    <row r="16" spans="1:11" ht="12.75" customHeight="1">
      <c r="A16" s="16" t="s">
        <v>43</v>
      </c>
      <c r="B16" s="37">
        <v>1073</v>
      </c>
      <c r="C16" s="39">
        <v>0.65237651444548</v>
      </c>
      <c r="D16" s="39">
        <v>15.37744641192917</v>
      </c>
      <c r="E16" s="39">
        <v>26.18825722273998</v>
      </c>
      <c r="F16" s="39">
        <v>21.155638397017707</v>
      </c>
      <c r="G16" s="39">
        <v>19.105312208760488</v>
      </c>
      <c r="H16" s="39">
        <v>12.115563839701771</v>
      </c>
      <c r="I16" s="39">
        <v>5.032618825722274</v>
      </c>
      <c r="J16" s="39">
        <v>0.3727865796831314</v>
      </c>
      <c r="K16" s="40"/>
    </row>
    <row r="17" spans="1:11" ht="12.75" customHeight="1">
      <c r="A17" s="16" t="s">
        <v>22</v>
      </c>
      <c r="B17" s="37">
        <v>3118</v>
      </c>
      <c r="C17" s="39">
        <v>0.5131494547787042</v>
      </c>
      <c r="D17" s="39">
        <v>9.878127004490057</v>
      </c>
      <c r="E17" s="39">
        <v>20.942912123155867</v>
      </c>
      <c r="F17" s="39">
        <v>20.9108402822322</v>
      </c>
      <c r="G17" s="39">
        <v>24.82360487491982</v>
      </c>
      <c r="H17" s="39">
        <v>17.03014753046825</v>
      </c>
      <c r="I17" s="39">
        <v>5.323925593329057</v>
      </c>
      <c r="J17" s="39">
        <v>0.5772931366260423</v>
      </c>
      <c r="K17" s="40"/>
    </row>
    <row r="18" spans="1:11" ht="12.75" customHeight="1">
      <c r="A18" s="16" t="s">
        <v>44</v>
      </c>
      <c r="B18" s="37">
        <v>16186</v>
      </c>
      <c r="C18" s="39">
        <v>0.40158161374026935</v>
      </c>
      <c r="D18" s="39">
        <v>10.521438279995058</v>
      </c>
      <c r="E18" s="39">
        <v>19.597182750525143</v>
      </c>
      <c r="F18" s="39">
        <v>21.067589274681826</v>
      </c>
      <c r="G18" s="39">
        <v>22.334115902631904</v>
      </c>
      <c r="H18" s="39">
        <v>18.83108859508217</v>
      </c>
      <c r="I18" s="39">
        <v>6.715680217471889</v>
      </c>
      <c r="J18" s="39">
        <v>0.531323365871741</v>
      </c>
      <c r="K18" s="40"/>
    </row>
    <row r="19" spans="1:11" ht="12.75" customHeight="1">
      <c r="A19" s="16" t="s">
        <v>45</v>
      </c>
      <c r="B19" s="37">
        <v>485</v>
      </c>
      <c r="C19" s="39">
        <v>0.4123711340206186</v>
      </c>
      <c r="D19" s="39">
        <v>9.896907216494846</v>
      </c>
      <c r="E19" s="39">
        <v>21.855670103092784</v>
      </c>
      <c r="F19" s="39">
        <v>18.969072164948454</v>
      </c>
      <c r="G19" s="39">
        <v>21.649484536082475</v>
      </c>
      <c r="H19" s="39">
        <v>17.938144329896907</v>
      </c>
      <c r="I19" s="39">
        <v>7.628865979381444</v>
      </c>
      <c r="J19" s="39">
        <v>1.6494845360824744</v>
      </c>
      <c r="K19" s="40"/>
    </row>
    <row r="20" spans="1:11" ht="12.75" customHeight="1">
      <c r="A20" s="16" t="s">
        <v>46</v>
      </c>
      <c r="B20" s="37">
        <v>430</v>
      </c>
      <c r="C20" s="39">
        <v>0.9302325581395349</v>
      </c>
      <c r="D20" s="39">
        <v>13.023255813953488</v>
      </c>
      <c r="E20" s="39">
        <v>21.627906976744185</v>
      </c>
      <c r="F20" s="39">
        <v>17.441860465116278</v>
      </c>
      <c r="G20" s="39">
        <v>21.86046511627907</v>
      </c>
      <c r="H20" s="39">
        <v>17.441860465116278</v>
      </c>
      <c r="I20" s="39">
        <v>7.441860465116279</v>
      </c>
      <c r="J20" s="39">
        <v>0.23255813953488372</v>
      </c>
      <c r="K20" s="40"/>
    </row>
    <row r="21" spans="1:11" ht="12.75" customHeight="1">
      <c r="A21" s="16" t="s">
        <v>47</v>
      </c>
      <c r="B21" s="37">
        <v>2647</v>
      </c>
      <c r="C21" s="39">
        <v>0.6800151114469211</v>
      </c>
      <c r="D21" s="39">
        <v>13.97808840196449</v>
      </c>
      <c r="E21" s="39">
        <v>23.611635814129205</v>
      </c>
      <c r="F21" s="39">
        <v>22.36494144314318</v>
      </c>
      <c r="G21" s="39">
        <v>20.438231960710237</v>
      </c>
      <c r="H21" s="39">
        <v>13.222516055912353</v>
      </c>
      <c r="I21" s="39">
        <v>5.137891953154514</v>
      </c>
      <c r="J21" s="39">
        <v>0.5666792595391008</v>
      </c>
      <c r="K21" s="40"/>
    </row>
    <row r="22" spans="1:11" ht="12.75" customHeight="1">
      <c r="A22" s="16" t="s">
        <v>48</v>
      </c>
      <c r="B22" s="37">
        <v>837</v>
      </c>
      <c r="C22" s="39">
        <v>0.11947431302270012</v>
      </c>
      <c r="D22" s="39">
        <v>11.11111111111111</v>
      </c>
      <c r="E22" s="39">
        <v>19.59378733572282</v>
      </c>
      <c r="F22" s="39">
        <v>21.74432497013142</v>
      </c>
      <c r="G22" s="39">
        <v>23.058542413381122</v>
      </c>
      <c r="H22" s="39">
        <v>16.965352449223417</v>
      </c>
      <c r="I22" s="39">
        <v>6.810035842293908</v>
      </c>
      <c r="J22" s="39">
        <v>0.5973715651135006</v>
      </c>
      <c r="K22" s="40"/>
    </row>
    <row r="23" spans="1:11" ht="12.75" customHeight="1">
      <c r="A23" s="16" t="s">
        <v>49</v>
      </c>
      <c r="B23" s="37">
        <v>844</v>
      </c>
      <c r="C23" s="39">
        <v>0.5924170616113744</v>
      </c>
      <c r="D23" s="39">
        <v>11.848341232227488</v>
      </c>
      <c r="E23" s="39">
        <v>24.0521327014218</v>
      </c>
      <c r="F23" s="39">
        <v>22.86729857819905</v>
      </c>
      <c r="G23" s="39">
        <v>20.023696682464458</v>
      </c>
      <c r="H23" s="39">
        <v>13.507109004739338</v>
      </c>
      <c r="I23" s="39">
        <v>6.279620853080568</v>
      </c>
      <c r="J23" s="39">
        <v>0.8293838862559242</v>
      </c>
      <c r="K23" s="40"/>
    </row>
    <row r="24" spans="1:11" ht="12.75" customHeight="1">
      <c r="A24" s="16" t="s">
        <v>50</v>
      </c>
      <c r="B24" s="37">
        <v>1545</v>
      </c>
      <c r="C24" s="39">
        <v>0.9708737864077669</v>
      </c>
      <c r="D24" s="39">
        <v>13.72168284789644</v>
      </c>
      <c r="E24" s="39">
        <v>25.24271844660194</v>
      </c>
      <c r="F24" s="39">
        <v>25.76051779935275</v>
      </c>
      <c r="G24" s="39">
        <v>17.734627831715212</v>
      </c>
      <c r="H24" s="39">
        <v>11.585760517799352</v>
      </c>
      <c r="I24" s="39">
        <v>4.724919093851133</v>
      </c>
      <c r="J24" s="39">
        <v>0.2588996763754045</v>
      </c>
      <c r="K24" s="40"/>
    </row>
    <row r="25" spans="1:11" ht="12.75" customHeight="1">
      <c r="A25" s="16" t="s">
        <v>51</v>
      </c>
      <c r="B25" s="37">
        <v>1650</v>
      </c>
      <c r="C25" s="39">
        <v>0.30303030303030304</v>
      </c>
      <c r="D25" s="39">
        <v>11.696969696969697</v>
      </c>
      <c r="E25" s="39">
        <v>20.424242424242426</v>
      </c>
      <c r="F25" s="39">
        <v>20.363636363636363</v>
      </c>
      <c r="G25" s="39">
        <v>21.21212121212121</v>
      </c>
      <c r="H25" s="39">
        <v>19.333333333333332</v>
      </c>
      <c r="I25" s="39">
        <v>5.878787878787879</v>
      </c>
      <c r="J25" s="39">
        <v>0.787878787878788</v>
      </c>
      <c r="K25" s="40"/>
    </row>
    <row r="26" spans="1:11" ht="12.75" customHeight="1">
      <c r="A26" s="16" t="s">
        <v>52</v>
      </c>
      <c r="B26" s="37">
        <v>310</v>
      </c>
      <c r="C26" s="39">
        <v>0.6451612903225806</v>
      </c>
      <c r="D26" s="39">
        <v>11.29032258064516</v>
      </c>
      <c r="E26" s="39">
        <v>23.870967741935484</v>
      </c>
      <c r="F26" s="39">
        <v>21.29032258064516</v>
      </c>
      <c r="G26" s="39">
        <v>20.64516129032258</v>
      </c>
      <c r="H26" s="39">
        <v>17.419354838709676</v>
      </c>
      <c r="I26" s="39">
        <v>4.516129032258064</v>
      </c>
      <c r="J26" s="39">
        <v>0.3225806451612903</v>
      </c>
      <c r="K26" s="40"/>
    </row>
    <row r="27" spans="1:11" ht="12.75" customHeight="1">
      <c r="A27" s="16" t="s">
        <v>53</v>
      </c>
      <c r="B27" s="37">
        <v>2061</v>
      </c>
      <c r="C27" s="39">
        <v>0.3396409509946628</v>
      </c>
      <c r="D27" s="39">
        <v>11.208151382823871</v>
      </c>
      <c r="E27" s="39">
        <v>20.815138282387192</v>
      </c>
      <c r="F27" s="39">
        <v>20.52401746724891</v>
      </c>
      <c r="G27" s="39">
        <v>22.658903444929646</v>
      </c>
      <c r="H27" s="39">
        <v>17.709849587578848</v>
      </c>
      <c r="I27" s="39">
        <v>6.259097525473072</v>
      </c>
      <c r="J27" s="39">
        <v>0.4852013585638039</v>
      </c>
      <c r="K27" s="40"/>
    </row>
    <row r="28" spans="1:11" ht="12.75" customHeight="1">
      <c r="A28" s="16" t="s">
        <v>19</v>
      </c>
      <c r="B28" s="37">
        <v>1996</v>
      </c>
      <c r="C28" s="39">
        <v>0.6012024048096193</v>
      </c>
      <c r="D28" s="39">
        <v>13.577154308617235</v>
      </c>
      <c r="E28" s="39">
        <v>22.044088176352705</v>
      </c>
      <c r="F28" s="39">
        <v>23.196392785571142</v>
      </c>
      <c r="G28" s="39">
        <v>21.19238476953908</v>
      </c>
      <c r="H28" s="39">
        <v>14.228456913827655</v>
      </c>
      <c r="I28" s="39">
        <v>4.859719438877756</v>
      </c>
      <c r="J28" s="39">
        <v>0.30060120240480964</v>
      </c>
      <c r="K28" s="40"/>
    </row>
    <row r="29" spans="1:11" ht="12.75" customHeight="1">
      <c r="A29" s="16" t="s">
        <v>54</v>
      </c>
      <c r="B29" s="37">
        <v>555</v>
      </c>
      <c r="C29" s="39">
        <v>0.18018018018018017</v>
      </c>
      <c r="D29" s="39">
        <v>7.567567567567568</v>
      </c>
      <c r="E29" s="39">
        <v>17.83783783783784</v>
      </c>
      <c r="F29" s="39">
        <v>22.702702702702705</v>
      </c>
      <c r="G29" s="39">
        <v>24.504504504504503</v>
      </c>
      <c r="H29" s="39">
        <v>19.27927927927928</v>
      </c>
      <c r="I29" s="39">
        <v>7.927927927927928</v>
      </c>
      <c r="J29" s="39">
        <v>0</v>
      </c>
      <c r="K29" s="40"/>
    </row>
    <row r="30" spans="1:11" ht="12.75" customHeight="1">
      <c r="A30" s="16" t="s">
        <v>55</v>
      </c>
      <c r="B30" s="37">
        <v>1190</v>
      </c>
      <c r="C30" s="39">
        <v>0.33613445378151263</v>
      </c>
      <c r="D30" s="39">
        <v>8.991596638655462</v>
      </c>
      <c r="E30" s="39">
        <v>17.983193277310924</v>
      </c>
      <c r="F30" s="39">
        <v>21.596638655462186</v>
      </c>
      <c r="G30" s="39">
        <v>22.268907563025213</v>
      </c>
      <c r="H30" s="39">
        <v>21.680672268907564</v>
      </c>
      <c r="I30" s="39">
        <v>6.302521008403361</v>
      </c>
      <c r="J30" s="39">
        <v>0.8403361344537815</v>
      </c>
      <c r="K30" s="40"/>
    </row>
    <row r="31" spans="1:11" ht="12.75" customHeight="1">
      <c r="A31" s="16" t="s">
        <v>56</v>
      </c>
      <c r="B31" s="37">
        <v>1649</v>
      </c>
      <c r="C31" s="39">
        <v>0.6064281382656156</v>
      </c>
      <c r="D31" s="39">
        <v>11.218920557913888</v>
      </c>
      <c r="E31" s="39">
        <v>25.04548211036992</v>
      </c>
      <c r="F31" s="39">
        <v>22.741055184960583</v>
      </c>
      <c r="G31" s="39">
        <v>20.739842328684052</v>
      </c>
      <c r="H31" s="39">
        <v>13.826561552456035</v>
      </c>
      <c r="I31" s="39">
        <v>5.154639175257731</v>
      </c>
      <c r="J31" s="39">
        <v>0.667070952092177</v>
      </c>
      <c r="K31" s="40"/>
    </row>
    <row r="32" spans="1:11" ht="12.75" customHeight="1">
      <c r="A32" s="16" t="s">
        <v>57</v>
      </c>
      <c r="B32" s="37">
        <v>375</v>
      </c>
      <c r="C32" s="39">
        <v>0.26666666666666666</v>
      </c>
      <c r="D32" s="39">
        <v>11.2</v>
      </c>
      <c r="E32" s="39">
        <v>16.53333333333333</v>
      </c>
      <c r="F32" s="39">
        <v>22.666666666666664</v>
      </c>
      <c r="G32" s="39">
        <v>22.4</v>
      </c>
      <c r="H32" s="39">
        <v>19.733333333333334</v>
      </c>
      <c r="I32" s="39">
        <v>6.133333333333333</v>
      </c>
      <c r="J32" s="39">
        <v>1.0666666666666667</v>
      </c>
      <c r="K32" s="40"/>
    </row>
    <row r="33" spans="1:11" ht="12.75" customHeight="1">
      <c r="A33" s="16" t="s">
        <v>58</v>
      </c>
      <c r="B33" s="37">
        <v>954</v>
      </c>
      <c r="C33" s="39">
        <v>0.5241090146750524</v>
      </c>
      <c r="D33" s="39">
        <v>18.134171907756812</v>
      </c>
      <c r="E33" s="39">
        <v>24.947589098532493</v>
      </c>
      <c r="F33" s="39">
        <v>23.37526205450734</v>
      </c>
      <c r="G33" s="39">
        <v>17.08595387840671</v>
      </c>
      <c r="H33" s="39">
        <v>10.377358490566039</v>
      </c>
      <c r="I33" s="39">
        <v>5.031446540880504</v>
      </c>
      <c r="J33" s="39">
        <v>0.5241090146750524</v>
      </c>
      <c r="K33" s="40"/>
    </row>
    <row r="34" spans="1:11" ht="12.75" customHeight="1">
      <c r="A34" s="16" t="s">
        <v>59</v>
      </c>
      <c r="B34" s="37">
        <v>690</v>
      </c>
      <c r="C34" s="39">
        <v>0.2898550724637681</v>
      </c>
      <c r="D34" s="39">
        <v>10.579710144927535</v>
      </c>
      <c r="E34" s="39">
        <v>20.869565217391305</v>
      </c>
      <c r="F34" s="39">
        <v>21.884057971014492</v>
      </c>
      <c r="G34" s="39">
        <v>19.565217391304348</v>
      </c>
      <c r="H34" s="39">
        <v>16.231884057971012</v>
      </c>
      <c r="I34" s="39">
        <v>9.855072463768117</v>
      </c>
      <c r="J34" s="39">
        <v>0.7246376811594203</v>
      </c>
      <c r="K34" s="40"/>
    </row>
    <row r="35" spans="1:11" ht="12.75" customHeight="1">
      <c r="A35" s="16" t="s">
        <v>60</v>
      </c>
      <c r="B35" s="37">
        <v>955</v>
      </c>
      <c r="C35" s="39">
        <v>0.7329842931937173</v>
      </c>
      <c r="D35" s="39">
        <v>12.25130890052356</v>
      </c>
      <c r="E35" s="39">
        <v>21.98952879581152</v>
      </c>
      <c r="F35" s="39">
        <v>20.209424083769633</v>
      </c>
      <c r="G35" s="39">
        <v>21.36125654450262</v>
      </c>
      <c r="H35" s="39">
        <v>17.06806282722513</v>
      </c>
      <c r="I35" s="39">
        <v>5.863874345549738</v>
      </c>
      <c r="J35" s="39">
        <v>0.5235602094240838</v>
      </c>
      <c r="K35" s="40"/>
    </row>
    <row r="36" spans="1:11" ht="12.75" customHeight="1">
      <c r="A36" s="16" t="s">
        <v>20</v>
      </c>
      <c r="B36" s="37">
        <v>408</v>
      </c>
      <c r="C36" s="39">
        <v>0.7352941176470588</v>
      </c>
      <c r="D36" s="39">
        <v>12.254901960784313</v>
      </c>
      <c r="E36" s="39">
        <v>17.892156862745097</v>
      </c>
      <c r="F36" s="39">
        <v>24.264705882352942</v>
      </c>
      <c r="G36" s="39">
        <v>20.588235294117645</v>
      </c>
      <c r="H36" s="39">
        <v>15.196078431372548</v>
      </c>
      <c r="I36" s="39">
        <v>8.333333333333332</v>
      </c>
      <c r="J36" s="39">
        <v>0.7352941176470588</v>
      </c>
      <c r="K36" s="40"/>
    </row>
    <row r="37" spans="1:11" ht="12.75" customHeight="1">
      <c r="A37" s="16" t="s">
        <v>61</v>
      </c>
      <c r="B37" s="37">
        <v>321</v>
      </c>
      <c r="C37" s="39">
        <v>1.2461059190031152</v>
      </c>
      <c r="D37" s="39">
        <v>12.77258566978193</v>
      </c>
      <c r="E37" s="39">
        <v>23.98753894080997</v>
      </c>
      <c r="F37" s="39">
        <v>22.118380062305295</v>
      </c>
      <c r="G37" s="39">
        <v>18.38006230529595</v>
      </c>
      <c r="H37" s="39">
        <v>12.461059190031152</v>
      </c>
      <c r="I37" s="39">
        <v>7.476635514018691</v>
      </c>
      <c r="J37" s="39">
        <v>1.557632398753894</v>
      </c>
      <c r="K37" s="40"/>
    </row>
    <row r="38" spans="1:11" ht="12.75" customHeight="1">
      <c r="A38" s="16" t="s">
        <v>12</v>
      </c>
      <c r="B38" s="15">
        <v>19723</v>
      </c>
      <c r="C38" s="22">
        <v>0.38533691629062516</v>
      </c>
      <c r="D38" s="22">
        <v>9.532018455610201</v>
      </c>
      <c r="E38" s="22">
        <v>20.473558789230847</v>
      </c>
      <c r="F38" s="22">
        <v>22.628403386908687</v>
      </c>
      <c r="G38" s="22">
        <v>22.46615626426</v>
      </c>
      <c r="H38" s="22">
        <v>17.294529229833188</v>
      </c>
      <c r="I38" s="22">
        <v>6.687623586675455</v>
      </c>
      <c r="J38" s="22">
        <v>0.5323733711909953</v>
      </c>
      <c r="K38" s="40"/>
    </row>
    <row r="39" spans="1:11" ht="12.75" customHeight="1">
      <c r="A39" s="16" t="s">
        <v>62</v>
      </c>
      <c r="B39" s="37">
        <v>4515</v>
      </c>
      <c r="C39" s="39">
        <v>0.33222591362126247</v>
      </c>
      <c r="D39" s="39">
        <v>11.60575858250277</v>
      </c>
      <c r="E39" s="39">
        <v>22.990033222591364</v>
      </c>
      <c r="F39" s="39">
        <v>22.635658914728683</v>
      </c>
      <c r="G39" s="39">
        <v>21.83831672203765</v>
      </c>
      <c r="H39" s="39">
        <v>14.44075304540421</v>
      </c>
      <c r="I39" s="39">
        <v>5.426356589147287</v>
      </c>
      <c r="J39" s="39">
        <v>0.7308970099667774</v>
      </c>
      <c r="K39" s="40"/>
    </row>
    <row r="40" spans="1:11" ht="12.75" customHeight="1">
      <c r="A40" s="16" t="s">
        <v>23</v>
      </c>
      <c r="B40" s="37">
        <v>3823</v>
      </c>
      <c r="C40" s="39">
        <v>0.6016217630133402</v>
      </c>
      <c r="D40" s="39">
        <v>11.770860580695789</v>
      </c>
      <c r="E40" s="39">
        <v>20.350510070625162</v>
      </c>
      <c r="F40" s="39">
        <v>20.507454878367774</v>
      </c>
      <c r="G40" s="39">
        <v>23.201674077949257</v>
      </c>
      <c r="H40" s="39">
        <v>16.793094428459327</v>
      </c>
      <c r="I40" s="39">
        <v>6.303949777661523</v>
      </c>
      <c r="J40" s="39">
        <v>0.47083442322783153</v>
      </c>
      <c r="K40" s="40"/>
    </row>
    <row r="41" spans="1:11" ht="12.75" customHeight="1">
      <c r="A41" s="16" t="s">
        <v>24</v>
      </c>
      <c r="B41" s="37">
        <v>955</v>
      </c>
      <c r="C41" s="39">
        <v>0.7329842931937173</v>
      </c>
      <c r="D41" s="39">
        <v>15.078534031413612</v>
      </c>
      <c r="E41" s="39">
        <v>20.732984293193716</v>
      </c>
      <c r="F41" s="39">
        <v>20.209424083769633</v>
      </c>
      <c r="G41" s="39">
        <v>20.209424083769633</v>
      </c>
      <c r="H41" s="39">
        <v>16.963350785340314</v>
      </c>
      <c r="I41" s="39">
        <v>5.654450261780105</v>
      </c>
      <c r="J41" s="39">
        <v>0.41884816753926707</v>
      </c>
      <c r="K41" s="40"/>
    </row>
    <row r="42" spans="1:11" ht="12.75" customHeight="1">
      <c r="A42" s="16" t="s">
        <v>63</v>
      </c>
      <c r="B42" s="37">
        <v>507</v>
      </c>
      <c r="C42" s="39">
        <v>0.19723865877712032</v>
      </c>
      <c r="D42" s="39">
        <v>10.848126232741617</v>
      </c>
      <c r="E42" s="39">
        <v>25.443786982248522</v>
      </c>
      <c r="F42" s="39">
        <v>21.301775147928996</v>
      </c>
      <c r="G42" s="39">
        <v>18.73767258382643</v>
      </c>
      <c r="H42" s="39">
        <v>17.75147928994083</v>
      </c>
      <c r="I42" s="39">
        <v>5.128205128205128</v>
      </c>
      <c r="J42" s="39">
        <v>0.591715976331361</v>
      </c>
      <c r="K42" s="40"/>
    </row>
    <row r="43" spans="1:11" ht="12.75" customHeight="1">
      <c r="A43" s="16" t="s">
        <v>21</v>
      </c>
      <c r="B43" s="37">
        <v>2554</v>
      </c>
      <c r="C43" s="39">
        <v>0.4698512137823023</v>
      </c>
      <c r="D43" s="39">
        <v>9.005481597494127</v>
      </c>
      <c r="E43" s="39">
        <v>18.20673453406421</v>
      </c>
      <c r="F43" s="39">
        <v>22.35708692247455</v>
      </c>
      <c r="G43" s="39">
        <v>22.94440093970243</v>
      </c>
      <c r="H43" s="39">
        <v>19.968676585747847</v>
      </c>
      <c r="I43" s="39">
        <v>6.53876272513704</v>
      </c>
      <c r="J43" s="39">
        <v>0.5090054815974941</v>
      </c>
      <c r="K43" s="40"/>
    </row>
    <row r="44" spans="1:11" ht="12.75" customHeight="1">
      <c r="A44" s="16" t="s">
        <v>64</v>
      </c>
      <c r="B44" s="37">
        <v>217</v>
      </c>
      <c r="C44" s="39">
        <v>0</v>
      </c>
      <c r="D44" s="39">
        <v>13.36405529953917</v>
      </c>
      <c r="E44" s="39">
        <v>17.972350230414747</v>
      </c>
      <c r="F44" s="39">
        <v>20.276497695852534</v>
      </c>
      <c r="G44" s="39">
        <v>21.658986175115206</v>
      </c>
      <c r="H44" s="39">
        <v>17.050691244239633</v>
      </c>
      <c r="I44" s="39">
        <v>8.755760368663594</v>
      </c>
      <c r="J44" s="39">
        <v>0.9216589861751152</v>
      </c>
      <c r="K44" s="40"/>
    </row>
    <row r="45" spans="1:11" ht="12.75" customHeight="1">
      <c r="A45" s="16" t="s">
        <v>65</v>
      </c>
      <c r="B45" s="37">
        <v>3275</v>
      </c>
      <c r="C45" s="39">
        <v>0.4885496183206107</v>
      </c>
      <c r="D45" s="39">
        <v>10.442748091603054</v>
      </c>
      <c r="E45" s="39">
        <v>22.748091603053435</v>
      </c>
      <c r="F45" s="39">
        <v>23.969465648854964</v>
      </c>
      <c r="G45" s="39">
        <v>20.732824427480917</v>
      </c>
      <c r="H45" s="39">
        <v>15.389312977099237</v>
      </c>
      <c r="I45" s="39">
        <v>5.679389312977099</v>
      </c>
      <c r="J45" s="39">
        <v>0.549618320610687</v>
      </c>
      <c r="K45" s="40"/>
    </row>
    <row r="46" spans="1:11" ht="12.75" customHeight="1">
      <c r="A46" s="16" t="s">
        <v>66</v>
      </c>
      <c r="B46" s="37">
        <v>965</v>
      </c>
      <c r="C46" s="39">
        <v>0</v>
      </c>
      <c r="D46" s="39">
        <v>7.1502590673575135</v>
      </c>
      <c r="E46" s="39">
        <v>17.409326424870468</v>
      </c>
      <c r="F46" s="39">
        <v>20.82901554404145</v>
      </c>
      <c r="G46" s="39">
        <v>22.694300518134717</v>
      </c>
      <c r="H46" s="39">
        <v>20.31088082901554</v>
      </c>
      <c r="I46" s="39">
        <v>9.94818652849741</v>
      </c>
      <c r="J46" s="39">
        <v>1.6580310880829014</v>
      </c>
      <c r="K46" s="40"/>
    </row>
    <row r="47" spans="1:11" ht="12.75" customHeight="1">
      <c r="A47" s="16" t="s">
        <v>67</v>
      </c>
      <c r="B47" s="37">
        <v>193</v>
      </c>
      <c r="C47" s="39">
        <v>0</v>
      </c>
      <c r="D47" s="39">
        <v>10.362694300518134</v>
      </c>
      <c r="E47" s="39">
        <v>22.279792746113987</v>
      </c>
      <c r="F47" s="39">
        <v>20.207253886010363</v>
      </c>
      <c r="G47" s="39">
        <v>21.761658031088082</v>
      </c>
      <c r="H47" s="39">
        <v>16.580310880829018</v>
      </c>
      <c r="I47" s="39">
        <v>7.772020725388601</v>
      </c>
      <c r="J47" s="39">
        <v>1.0362694300518136</v>
      </c>
      <c r="K47" s="40"/>
    </row>
    <row r="48" spans="1:11" ht="12.75" customHeight="1">
      <c r="A48" s="16" t="s">
        <v>68</v>
      </c>
      <c r="B48" s="37">
        <v>2679</v>
      </c>
      <c r="C48" s="39">
        <v>0.22396416573348266</v>
      </c>
      <c r="D48" s="39">
        <v>11.01157148189623</v>
      </c>
      <c r="E48" s="39">
        <v>19.298245614035086</v>
      </c>
      <c r="F48" s="39">
        <v>22.545726017170587</v>
      </c>
      <c r="G48" s="39">
        <v>22.583053378126166</v>
      </c>
      <c r="H48" s="39">
        <v>16.573348264277715</v>
      </c>
      <c r="I48" s="39">
        <v>6.980216498693542</v>
      </c>
      <c r="J48" s="39">
        <v>0.7838745800671892</v>
      </c>
      <c r="K48" s="40"/>
    </row>
    <row r="49" spans="1:11" ht="12.75" customHeight="1">
      <c r="A49" s="16" t="s">
        <v>13</v>
      </c>
      <c r="B49" s="37">
        <v>1012</v>
      </c>
      <c r="C49" s="39">
        <v>0.4940711462450593</v>
      </c>
      <c r="D49" s="39">
        <v>10.770750988142293</v>
      </c>
      <c r="E49" s="39">
        <v>19.66403162055336</v>
      </c>
      <c r="F49" s="39">
        <v>21.73913043478261</v>
      </c>
      <c r="G49" s="39">
        <v>20.75098814229249</v>
      </c>
      <c r="H49" s="39">
        <v>19.268774703557312</v>
      </c>
      <c r="I49" s="39">
        <v>6.521739130434782</v>
      </c>
      <c r="J49" s="39">
        <v>0.7905138339920948</v>
      </c>
      <c r="K49" s="40"/>
    </row>
    <row r="50" spans="1:11" ht="12.75" customHeight="1">
      <c r="A50" s="16" t="s">
        <v>69</v>
      </c>
      <c r="B50" s="37">
        <v>247</v>
      </c>
      <c r="C50" s="39">
        <v>0.4048582995951417</v>
      </c>
      <c r="D50" s="39">
        <v>13.765182186234817</v>
      </c>
      <c r="E50" s="39">
        <v>19.838056680161944</v>
      </c>
      <c r="F50" s="39">
        <v>24.696356275303643</v>
      </c>
      <c r="G50" s="39">
        <v>17.00404858299595</v>
      </c>
      <c r="H50" s="39">
        <v>19.4331983805668</v>
      </c>
      <c r="I50" s="39">
        <v>4.8582995951417</v>
      </c>
      <c r="J50" s="39">
        <v>0</v>
      </c>
      <c r="K50" s="40"/>
    </row>
    <row r="51" spans="1:11" ht="12.75" customHeight="1">
      <c r="A51" s="16" t="s">
        <v>70</v>
      </c>
      <c r="B51" s="37">
        <v>5191</v>
      </c>
      <c r="C51" s="39">
        <v>0.5586592178770949</v>
      </c>
      <c r="D51" s="39">
        <v>12.733577345405509</v>
      </c>
      <c r="E51" s="39">
        <v>24.52321325370834</v>
      </c>
      <c r="F51" s="39">
        <v>23.617800038528223</v>
      </c>
      <c r="G51" s="39">
        <v>19.456752070891927</v>
      </c>
      <c r="H51" s="39">
        <v>13.985744557888655</v>
      </c>
      <c r="I51" s="39">
        <v>4.604122519745714</v>
      </c>
      <c r="J51" s="39">
        <v>0.5201309959545367</v>
      </c>
      <c r="K51" s="40"/>
    </row>
    <row r="52" spans="1:11" ht="12.75" customHeight="1">
      <c r="A52" s="16" t="s">
        <v>71</v>
      </c>
      <c r="B52" s="37">
        <v>154</v>
      </c>
      <c r="C52" s="39">
        <v>0</v>
      </c>
      <c r="D52" s="39">
        <v>12.337662337662337</v>
      </c>
      <c r="E52" s="39">
        <v>25.97402597402597</v>
      </c>
      <c r="F52" s="39">
        <v>26.623376623376622</v>
      </c>
      <c r="G52" s="39">
        <v>22.07792207792208</v>
      </c>
      <c r="H52" s="39">
        <v>10.38961038961039</v>
      </c>
      <c r="I52" s="39">
        <v>2.5974025974025974</v>
      </c>
      <c r="J52" s="39">
        <v>0</v>
      </c>
      <c r="K52" s="40"/>
    </row>
    <row r="53" spans="1:11" ht="12.75" customHeight="1">
      <c r="A53" s="16" t="s">
        <v>72</v>
      </c>
      <c r="B53" s="37">
        <v>1745</v>
      </c>
      <c r="C53" s="39">
        <v>0.2292263610315186</v>
      </c>
      <c r="D53" s="39">
        <v>11.69054441260745</v>
      </c>
      <c r="E53" s="39">
        <v>19.541547277936964</v>
      </c>
      <c r="F53" s="39">
        <v>20.974212034383953</v>
      </c>
      <c r="G53" s="39">
        <v>22.808022922636102</v>
      </c>
      <c r="H53" s="39">
        <v>17.478510028653297</v>
      </c>
      <c r="I53" s="39">
        <v>6.991404011461317</v>
      </c>
      <c r="J53" s="39">
        <v>0.28653295128939826</v>
      </c>
      <c r="K53" s="40"/>
    </row>
    <row r="54" spans="1:11" ht="12.75" customHeight="1">
      <c r="A54" s="16" t="s">
        <v>73</v>
      </c>
      <c r="B54" s="37">
        <v>140</v>
      </c>
      <c r="C54" s="39">
        <v>0</v>
      </c>
      <c r="D54" s="39">
        <v>9.285714285714286</v>
      </c>
      <c r="E54" s="39">
        <v>24.285714285714285</v>
      </c>
      <c r="F54" s="39">
        <v>15.714285714285714</v>
      </c>
      <c r="G54" s="39">
        <v>26.42857142857143</v>
      </c>
      <c r="H54" s="39">
        <v>15.714285714285714</v>
      </c>
      <c r="I54" s="39">
        <v>8.571428571428571</v>
      </c>
      <c r="J54" s="39">
        <v>0</v>
      </c>
      <c r="K54" s="40"/>
    </row>
    <row r="55" spans="1:11" ht="12.75" customHeight="1">
      <c r="A55" s="16" t="s">
        <v>74</v>
      </c>
      <c r="B55" s="37">
        <v>1280</v>
      </c>
      <c r="C55" s="39">
        <v>0.703125</v>
      </c>
      <c r="D55" s="39">
        <v>12.890625</v>
      </c>
      <c r="E55" s="39">
        <v>21.40625</v>
      </c>
      <c r="F55" s="39">
        <v>19.375</v>
      </c>
      <c r="G55" s="39">
        <v>21.171875</v>
      </c>
      <c r="H55" s="39">
        <v>17.1875</v>
      </c>
      <c r="I55" s="39">
        <v>6.953125</v>
      </c>
      <c r="J55" s="39">
        <v>0.3125</v>
      </c>
      <c r="K55" s="40"/>
    </row>
    <row r="56" spans="1:11" ht="12.75" customHeight="1">
      <c r="A56" s="16" t="s">
        <v>75</v>
      </c>
      <c r="B56" s="37">
        <v>4546</v>
      </c>
      <c r="C56" s="39">
        <v>0.6159260888693356</v>
      </c>
      <c r="D56" s="39">
        <v>11.702595688517379</v>
      </c>
      <c r="E56" s="39">
        <v>20.91948966124065</v>
      </c>
      <c r="F56" s="39">
        <v>19.863616366036076</v>
      </c>
      <c r="G56" s="39">
        <v>21.557413110426747</v>
      </c>
      <c r="H56" s="39">
        <v>17.905851297844258</v>
      </c>
      <c r="I56" s="39">
        <v>6.951165860096789</v>
      </c>
      <c r="J56" s="39">
        <v>0.4839419269687638</v>
      </c>
      <c r="K56" s="40"/>
    </row>
    <row r="57" spans="1:11" ht="12.75" customHeight="1">
      <c r="A57" s="16" t="s">
        <v>76</v>
      </c>
      <c r="B57" s="37">
        <v>827</v>
      </c>
      <c r="C57" s="39">
        <v>0.48367593712212814</v>
      </c>
      <c r="D57" s="39">
        <v>11.003627569528417</v>
      </c>
      <c r="E57" s="39">
        <v>18.742442563482467</v>
      </c>
      <c r="F57" s="39">
        <v>20.556227327690447</v>
      </c>
      <c r="G57" s="39">
        <v>22.611850060459492</v>
      </c>
      <c r="H57" s="39">
        <v>17.412333736396615</v>
      </c>
      <c r="I57" s="39">
        <v>8.706166868198308</v>
      </c>
      <c r="J57" s="39">
        <v>0.48367593712212814</v>
      </c>
      <c r="K57" s="40"/>
    </row>
    <row r="58" spans="1:11" ht="12.75" customHeight="1">
      <c r="A58" s="16" t="s">
        <v>77</v>
      </c>
      <c r="B58" s="37">
        <v>2164</v>
      </c>
      <c r="C58" s="39">
        <v>0.27726432532347506</v>
      </c>
      <c r="D58" s="39">
        <v>11.737523105360443</v>
      </c>
      <c r="E58" s="39">
        <v>19.91682070240296</v>
      </c>
      <c r="F58" s="39">
        <v>22.412199630314234</v>
      </c>
      <c r="G58" s="39">
        <v>23.243992606284657</v>
      </c>
      <c r="H58" s="39">
        <v>16.173752310536045</v>
      </c>
      <c r="I58" s="39">
        <v>5.77634011090573</v>
      </c>
      <c r="J58" s="39">
        <v>0.46210720887245843</v>
      </c>
      <c r="K58" s="40"/>
    </row>
    <row r="59" spans="1:11" ht="12.75" customHeight="1">
      <c r="A59" s="16" t="s">
        <v>78</v>
      </c>
      <c r="B59" s="37">
        <v>129</v>
      </c>
      <c r="C59" s="39">
        <v>0</v>
      </c>
      <c r="D59" s="39">
        <v>14.728682170542637</v>
      </c>
      <c r="E59" s="39">
        <v>21.705426356589147</v>
      </c>
      <c r="F59" s="39">
        <v>18.6046511627907</v>
      </c>
      <c r="G59" s="39">
        <v>19.379844961240313</v>
      </c>
      <c r="H59" s="39">
        <v>18.6046511627907</v>
      </c>
      <c r="I59" s="39">
        <v>6.976744186046512</v>
      </c>
      <c r="J59" s="39">
        <v>0</v>
      </c>
      <c r="K59" s="40"/>
    </row>
    <row r="60" spans="1:11" ht="12.75" customHeight="1">
      <c r="A60" s="16" t="s">
        <v>79</v>
      </c>
      <c r="B60" s="37">
        <v>1990</v>
      </c>
      <c r="C60" s="39">
        <v>0.3015075376884422</v>
      </c>
      <c r="D60" s="39">
        <v>10.150753768844222</v>
      </c>
      <c r="E60" s="39">
        <v>22.814070351758794</v>
      </c>
      <c r="F60" s="39">
        <v>21.50753768844221</v>
      </c>
      <c r="G60" s="39">
        <v>21.30653266331658</v>
      </c>
      <c r="H60" s="39">
        <v>17.28643216080402</v>
      </c>
      <c r="I60" s="39">
        <v>6.180904522613066</v>
      </c>
      <c r="J60" s="39">
        <v>0.4522613065326633</v>
      </c>
      <c r="K60" s="40"/>
    </row>
    <row r="61" spans="1:11" ht="12.75" customHeight="1">
      <c r="A61" s="16" t="s">
        <v>25</v>
      </c>
      <c r="B61" s="37">
        <v>16</v>
      </c>
      <c r="C61" s="39">
        <v>6.25</v>
      </c>
      <c r="D61" s="39">
        <v>6.25</v>
      </c>
      <c r="E61" s="39">
        <v>18.75</v>
      </c>
      <c r="F61" s="39">
        <v>12.5</v>
      </c>
      <c r="G61" s="39">
        <v>18.75</v>
      </c>
      <c r="H61" s="39">
        <v>18.75</v>
      </c>
      <c r="I61" s="39">
        <v>18.75</v>
      </c>
      <c r="J61" s="39">
        <v>0</v>
      </c>
      <c r="K61" s="40"/>
    </row>
    <row r="62" spans="1:11" ht="12.75" customHeight="1">
      <c r="A62" s="16" t="s">
        <v>80</v>
      </c>
      <c r="B62" s="37">
        <v>116</v>
      </c>
      <c r="C62" s="39">
        <v>0</v>
      </c>
      <c r="D62" s="39">
        <v>13.793103448275861</v>
      </c>
      <c r="E62" s="39">
        <v>25</v>
      </c>
      <c r="F62" s="39">
        <v>29.310344827586203</v>
      </c>
      <c r="G62" s="39">
        <v>16.379310344827587</v>
      </c>
      <c r="H62" s="39">
        <v>10.344827586206897</v>
      </c>
      <c r="I62" s="39">
        <v>5.172413793103448</v>
      </c>
      <c r="J62" s="39">
        <v>0</v>
      </c>
      <c r="K62" s="40"/>
    </row>
    <row r="63" spans="1:11" ht="12.75" customHeight="1">
      <c r="A63" s="16" t="s">
        <v>14</v>
      </c>
      <c r="B63" s="37">
        <v>1934</v>
      </c>
      <c r="C63" s="39">
        <v>0.9824198552223371</v>
      </c>
      <c r="D63" s="39">
        <v>16.804550155118925</v>
      </c>
      <c r="E63" s="39">
        <v>21.61323681489142</v>
      </c>
      <c r="F63" s="39">
        <v>19.54498448810755</v>
      </c>
      <c r="G63" s="39">
        <v>18.304033092037226</v>
      </c>
      <c r="H63" s="39">
        <v>14.270941054808686</v>
      </c>
      <c r="I63" s="39">
        <v>7.49741468459152</v>
      </c>
      <c r="J63" s="39">
        <v>0.9824198552223371</v>
      </c>
      <c r="K63" s="40"/>
    </row>
    <row r="64" spans="1:10" ht="12.75" customHeight="1">
      <c r="A64" s="19"/>
      <c r="B64" s="17"/>
      <c r="I64" s="41"/>
      <c r="J64" s="41"/>
    </row>
    <row r="65" spans="1:8" ht="12.75" customHeight="1">
      <c r="A65" s="5"/>
      <c r="B65" s="20" t="s">
        <v>5</v>
      </c>
      <c r="C65" s="20" t="s">
        <v>5</v>
      </c>
      <c r="D65" s="20" t="s">
        <v>5</v>
      </c>
      <c r="E65" s="20" t="s">
        <v>5</v>
      </c>
      <c r="F65" s="20" t="s">
        <v>5</v>
      </c>
      <c r="G65" s="20" t="s">
        <v>5</v>
      </c>
      <c r="H65" s="20" t="s">
        <v>5</v>
      </c>
    </row>
    <row r="66" spans="1:8" ht="12.75" customHeight="1">
      <c r="A66" s="5" t="s">
        <v>17</v>
      </c>
      <c r="B66" s="12"/>
      <c r="C66" s="12"/>
      <c r="D66" s="12"/>
      <c r="E66" s="12"/>
      <c r="F66" s="12"/>
      <c r="G66" s="12"/>
      <c r="H66" s="12"/>
    </row>
    <row r="67" spans="1:8" ht="12.75" customHeight="1">
      <c r="A67" s="5"/>
      <c r="B67" s="12"/>
      <c r="C67" s="12"/>
      <c r="D67" s="12"/>
      <c r="E67" s="12"/>
      <c r="F67" s="12"/>
      <c r="G67" s="12"/>
      <c r="H67" s="12"/>
    </row>
    <row r="68" ht="12.75" customHeight="1">
      <c r="A68" s="2" t="s">
        <v>37</v>
      </c>
    </row>
    <row r="69" ht="12.75" customHeight="1">
      <c r="A69" s="4"/>
    </row>
    <row r="70" ht="12.75" customHeight="1">
      <c r="A70" s="4"/>
    </row>
    <row r="71" ht="12.75" customHeight="1">
      <c r="A71" s="4"/>
    </row>
    <row r="72" spans="1:8" ht="12.75" customHeight="1">
      <c r="A72" s="4"/>
      <c r="H72" s="31"/>
    </row>
    <row r="73" ht="12.75" customHeight="1">
      <c r="A73" s="21"/>
    </row>
    <row r="74" ht="12.75" customHeight="1"/>
  </sheetData>
  <mergeCells count="1">
    <mergeCell ref="A5:J5"/>
  </mergeCells>
  <hyperlinks>
    <hyperlink ref="I3" location="Índice!C8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2012-08-02T11:32:12Z</cp:lastPrinted>
  <dcterms:created xsi:type="dcterms:W3CDTF">2008-03-05T12:23:46Z</dcterms:created>
  <dcterms:modified xsi:type="dcterms:W3CDTF">2015-02-24T13:02:14Z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