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'1.1.6'!$A$1:$E$79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<sst xmlns="http://schemas.openxmlformats.org/spreadsheetml/2006/main" count="586" uniqueCount="125">
  <si>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</si>
  <si>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</si>
  <si>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</si>
  <si>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</si>
  <si>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</si>
  <si>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</si>
  <si>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</si>
  <si>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</si>
  <si>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</si>
  <si>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</si>
  <si>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</si>
  <si>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</si>
  <si>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</si>
  <si>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</si>
  <si>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</si>
  <si>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</si>
  <si>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</si>
  <si>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</si>
  <si>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</si>
  <si>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</si>
  <si>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</si>
  <si>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</si>
  <si>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</si>
  <si>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</si>
  <si>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</si>
  <si>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</si>
  <si>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</si>
  <si>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</si>
  <si>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</si>
  <si>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</si>
  <si>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</si>
  <si>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</si>
  <si>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</si>
  <si>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</si>
  <si>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</si>
  <si>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</si>
  <si>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</si>
  <si>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</si>
  <si>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</si>
  <si>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</si>
  <si>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</si>
  <si>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</si>
  <si>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</si>
  <si>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</si>
  <si>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</si>
  <si>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</si>
  <si>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</si>
  <si>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</si>
  <si>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</si>
  <si>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</si>
  <si>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</si>
  <si>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</si>
  <si>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</si>
  <si>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</si>
  <si>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</si>
  <si>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</si>
  <si>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</si>
  <si>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</si>
  <si>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</si>
  <si>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</si>
  <si>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</si>
  <si>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</si>
  <si>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</si>
  <si>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</si>
  <si>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</si>
  <si>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</si>
  <si>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</si>
  <si>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</si>
  <si>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</si>
  <si>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</si>
  <si>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</si>
  <si>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</si>
  <si>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</si>
  <si>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</si>
  <si>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</si>
  <si>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</si>
  <si>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</si>
  <si>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</si>
  <si>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</si>
  <si>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</si>
  <si>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</si>
  <si>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</si>
  <si>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</si>
  <si>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</si>
  <si>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</si>
  <si>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</si>
  <si>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</si>
  <si>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</si>
  <si>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</si>
  <si>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</si>
  <si>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</si>
  <si>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</si>
  <si>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</si>
  <si>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</si>
  <si>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</si>
  <si>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</si>
  <si>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</si>
  <si>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</si>
  <si>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1.1.1.- Interrupciones voluntarias del embarazo en mujeres por lugar de residencia según grupo de edad. 2014</t>
  </si>
  <si>
    <t>1.1.2.- Interrupciones voluntarias del embarazo en mujeres menores de 20 años por lugar de residencia según edad. 2014</t>
  </si>
  <si>
    <t>1.1.3.- Interrupciones voluntarias del embarazo en mujeres por lugar de residencia según nivel de instrucción. 2014</t>
  </si>
  <si>
    <t>1.1.4.- Interrupciones voluntarias del embarazo en mujeres por lugar de residencia según número de hijos. 2014</t>
  </si>
  <si>
    <t>1.1.5.- Interrupciones voluntarias del embarazo en mujeres por lugar de residencia según número de abortos voluntarios anteriores. 2014</t>
  </si>
  <si>
    <t>1.1.6.- Interrupciones voluntarias del embarazo en mujeres menores de 20 años por lugar de residencia según tipo de centro sanitario. 2014</t>
  </si>
  <si>
    <t>1.1.7.- Interrupciones voluntarias del embarazo en mujeres por lugar de residencia según número de semanas de gestación. 2014</t>
  </si>
  <si>
    <t>1.1.8.- Interrupciones voluntarias del embarazo en mujeres menores de 20 años por lugar de residencia según número de semanas de gestación. 2014</t>
  </si>
  <si>
    <t>1.1.9.- Interrupciones voluntarias del embarazo en mujeres por lugar de residencia según motivo. 2014</t>
  </si>
  <si>
    <t>1.1.10.- Interrupciones voluntarias del embarazo en mujeres por lugar de residencia según lugar de información. 2014</t>
  </si>
  <si>
    <t>1.1.11.- Interrupciones voluntarias del embarazo en mujeres por lugar de residencia según utilización de métodos anticonceptivos. 2014</t>
  </si>
  <si>
    <t>1.1.12.- Interrupciones voluntarias del embarazo en mujeres por lugar de residencia según financiación pública. 2014</t>
  </si>
  <si>
    <t>1.1.13.- Interrupciones voluntarias del embarazo en mujeres por lugar de residencia según hijos a su cargo. 2014</t>
  </si>
  <si>
    <t>Tabla 1.1.1 - Interrupciones voluntarias del embarazo en mujeres por lugar de residencia según grupo de edad. 2014</t>
  </si>
  <si>
    <t>Tabla 1.1.2 - Interrupciones voluntarias del embarazo en mujeres menores de 20 años por lugar de residencia según edad. 2014</t>
  </si>
  <si>
    <t>Tabla 1.1.3 - Interrupciones voluntarias del embarazo en mujeres por lugar de residencia según nivel de instrucción. 2014</t>
  </si>
  <si>
    <t>Tabla 1.1.4 - Interrupciones voluntarias del embarazo en mujeres por lugar de residencia según número de hijos. 2014</t>
  </si>
  <si>
    <t>Tabla 1.1.5 - Interrupciones voluntarias del embarazo en mujeres por lugar de residencia según número de abortos voluntarios anteriores. 2014</t>
  </si>
  <si>
    <t>Tabla 1.1.6 - Interrupciones voluntarias del embarazo en mujeres menores de 20 años por lugar de residencia según tipo de centro sanitario. 2014</t>
  </si>
  <si>
    <t>Tabla 1.1.7 - Interrupciones voluntarias del embarazo en mujeres por lugar de residencia según número de semanas de gestación. 2014</t>
  </si>
  <si>
    <t>Tabla 1.1.8 - Interrupciones voluntarias del embarazo en mujeres menores de 20 años por lugar de residencia según número de semanas de gestación. 2014</t>
  </si>
  <si>
    <t>Tabla 1.1.9 - Interrupciones voluntarias del embarazo en mujeres por lugar de residencia según motivo. 2014</t>
  </si>
  <si>
    <t>Tabla 1.1.10 - Interrupciones voluntarias del embarazo en mujeres por lugar de residencia según lugar de información. 2014</t>
  </si>
  <si>
    <t>Tabla 1.1.11 - Interrupciones voluntarias del embarazo en mujeres por lugar de residencia según utilización de métodos anticonceptivos. 2014</t>
  </si>
  <si>
    <t>Tabla 1.1.12 - Interrupciones voluntarias del embarazo en mujeres por lugar de residencia según financiación pública. 2014</t>
  </si>
  <si>
    <t>Tabla 1.1.13 - Interrupciones voluntarias del embarazo en mujeres por lugar de residencia según hijos a su cargo. 2014</t>
  </si>
  <si>
    <t>Otros motivos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</si>
</sst>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8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0" fillId="5" borderId="0" xfId="46" applyFill="1" applyAlignment="1" applyProtection="1">
      <alignment horizontal="right"/>
      <protection/>
    </xf>
    <xf numFmtId="0" fontId="40" fillId="5" borderId="0" xfId="46" applyFill="1" applyAlignment="1">
      <alignment horizontal="right"/>
    </xf>
    <xf numFmtId="0" fontId="40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0" fillId="0" borderId="0" xfId="46" applyAlignment="1">
      <alignment/>
    </xf>
    <xf numFmtId="0" fontId="0" fillId="0" borderId="0" xfId="0" applyFont="1" applyFill="1" applyAlignment="1">
      <alignment horizontal="justify"/>
    </xf>
    <xf numFmtId="0" fontId="40" fillId="0" borderId="0" xfId="46" applyAlignment="1">
      <alignment horizontal="right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0" applyNumberFormat="1" applyFont="1" applyFill="1" applyAlignment="1">
      <alignment/>
    </xf>
    <xf numFmtId="182" fontId="6" fillId="5" borderId="0" xfId="57" applyNumberFormat="1" applyFont="1" applyFill="1">
      <alignment/>
      <protection/>
    </xf>
    <xf numFmtId="0" fontId="40" fillId="0" borderId="0" xfId="0" applyFont="1" applyFill="1" applyAlignment="1">
      <alignment horizontal="center"/>
    </xf>
    <xf numFmtId="0" fontId="42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0" fillId="0" borderId="0" xfId="46" applyFill="1" applyAlignment="1">
      <alignment horizontal="left"/>
    </xf>
    <xf numFmtId="3" fontId="6" fillId="5" borderId="0" xfId="62" applyNumberFormat="1" applyFont="1" applyFill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5" fillId="0" borderId="0" xfId="0" applyFont="1" applyFill="1" applyAlignment="1">
      <alignment/>
    </xf>
    <xf numFmtId="0" fontId="6" fillId="0" borderId="0" xfId="58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4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0" fillId="5" borderId="0" xfId="46" applyFill="1" applyAlignment="1">
      <alignment horizontal="justify"/>
    </xf>
    <xf numFmtId="0" fontId="40" fillId="5" borderId="0" xfId="46" applyFill="1" applyAlignment="1">
      <alignment horizontal="justify" vertical="top" wrapText="1"/>
    </xf>
    <xf numFmtId="0" fontId="41" fillId="19" borderId="0" xfId="54" applyFont="1" applyFill="1" applyAlignment="1">
      <alignment horizontal="center"/>
      <protection/>
    </xf>
    <xf numFmtId="0" fontId="42" fillId="19" borderId="0" xfId="0" applyFont="1" applyFill="1" applyAlignment="1">
      <alignment horizontal="left" vertical="center"/>
    </xf>
    <xf numFmtId="0" fontId="40" fillId="0" borderId="0" xfId="46" applyAlignment="1">
      <alignment horizontal="left"/>
    </xf>
    <xf numFmtId="0" fontId="46" fillId="0" borderId="0" xfId="47" applyAlignment="1">
      <alignment horizontal="left"/>
    </xf>
    <xf numFmtId="0" fontId="43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3125"/>
          <c:w val="0.99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- La Mancha</c:v>
              </c:pt>
              <c:pt idx="7">
                <c:v>Castilla y León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  <c:pt idx="18">
                <c:v>Extranjero</c:v>
              </c:pt>
            </c:strLit>
          </c:cat>
          <c:val>
            <c:numLit>
              <c:ptCount val="19"/>
              <c:pt idx="0">
                <c:v>18032</c:v>
              </c:pt>
              <c:pt idx="1">
                <c:v>2083</c:v>
              </c:pt>
              <c:pt idx="2">
                <c:v>2311</c:v>
              </c:pt>
              <c:pt idx="3">
                <c:v>2916</c:v>
              </c:pt>
              <c:pt idx="4">
                <c:v>5372</c:v>
              </c:pt>
              <c:pt idx="5">
                <c:v>924</c:v>
              </c:pt>
              <c:pt idx="6">
                <c:v>3226</c:v>
              </c:pt>
              <c:pt idx="7">
                <c:v>2615</c:v>
              </c:pt>
              <c:pt idx="8">
                <c:v>18181</c:v>
              </c:pt>
              <c:pt idx="9">
                <c:v>8273</c:v>
              </c:pt>
              <c:pt idx="10">
                <c:v>1286</c:v>
              </c:pt>
              <c:pt idx="11">
                <c:v>3351</c:v>
              </c:pt>
              <c:pt idx="12">
                <c:v>16537</c:v>
              </c:pt>
              <c:pt idx="13">
                <c:v>3394</c:v>
              </c:pt>
              <c:pt idx="14">
                <c:v>901</c:v>
              </c:pt>
              <c:pt idx="15">
                <c:v>3390</c:v>
              </c:pt>
              <c:pt idx="16">
                <c:v>363</c:v>
              </c:pt>
              <c:pt idx="17">
                <c:v>124</c:v>
              </c:pt>
              <c:pt idx="18">
                <c:v>1517</c:v>
              </c:pt>
            </c:numLit>
          </c:val>
        </c:ser>
        <c:axId val="50699746"/>
        <c:axId val="61006491"/>
      </c:barChart>
      <c:catAx>
        <c:axId val="50699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6491"/>
        <c:crosses val="autoZero"/>
        <c:auto val="1"/>
        <c:lblOffset val="100"/>
        <c:tickLblSkip val="1"/>
        <c:noMultiLvlLbl val="0"/>
      </c:catAx>
      <c:valAx>
        <c:axId val="6100649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9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67"/>
          <c:w val="0.967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84.59817379210256</c:v>
              </c:pt>
              <c:pt idx="1">
                <c:v>11.870351333373646</c:v>
              </c:pt>
              <c:pt idx="2">
                <c:v>3.37425167805527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88.90459513059623</c:v>
              </c:pt>
              <c:pt idx="1">
                <c:v>7.153255411620743</c:v>
              </c:pt>
              <c:pt idx="2">
                <c:v>3.6109118528207937</c:v>
              </c:pt>
            </c:numLit>
          </c:val>
        </c:ser>
        <c:axId val="27586752"/>
        <c:axId val="61818305"/>
      </c:barChart>
      <c:catAx>
        <c:axId val="275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18305"/>
        <c:crosses val="autoZero"/>
        <c:auto val="1"/>
        <c:lblOffset val="100"/>
        <c:tickLblSkip val="1"/>
        <c:noMultiLvlLbl val="0"/>
      </c:catAx>
      <c:valAx>
        <c:axId val="6181830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6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4325"/>
          <c:w val="0.2917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87"/>
          <c:w val="0.9907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40.049585777347765</c:v>
              </c:pt>
              <c:pt idx="1">
                <c:v>14.011005623752798</c:v>
              </c:pt>
              <c:pt idx="2">
                <c:v>3.3500634939831895</c:v>
              </c:pt>
              <c:pt idx="3">
                <c:v>21.152566971034652</c:v>
              </c:pt>
              <c:pt idx="4">
                <c:v>0.798210074378666</c:v>
              </c:pt>
              <c:pt idx="5">
                <c:v>20.378545080728063</c:v>
              </c:pt>
              <c:pt idx="6">
                <c:v>0.26002297877486846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64.37140192326247</c:v>
              </c:pt>
              <c:pt idx="1">
                <c:v>12.063808574277168</c:v>
              </c:pt>
              <c:pt idx="2">
                <c:v>0.7847425465538868</c:v>
              </c:pt>
              <c:pt idx="3">
                <c:v>9.827506727130435</c:v>
              </c:pt>
              <c:pt idx="4">
                <c:v>0.44061364294214134</c:v>
              </c:pt>
              <c:pt idx="5">
                <c:v>9.727805829822362</c:v>
              </c:pt>
              <c:pt idx="6">
                <c:v>2.7841207560115353</c:v>
              </c:pt>
            </c:numLit>
          </c:val>
        </c:ser>
        <c:axId val="47900382"/>
        <c:axId val="46933799"/>
      </c:barChart>
      <c:catAx>
        <c:axId val="4790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3799"/>
        <c:crosses val="autoZero"/>
        <c:auto val="1"/>
        <c:lblOffset val="100"/>
        <c:tickLblSkip val="1"/>
        <c:noMultiLvlLbl val="0"/>
      </c:catAx>
      <c:valAx>
        <c:axId val="4693379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0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715"/>
          <c:w val="0.36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7875"/>
          <c:w val="0.9622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2.243454072685493</c:v>
              </c:pt>
              <c:pt idx="1">
                <c:v>32.37588438048014</c:v>
              </c:pt>
              <c:pt idx="2">
                <c:v>0.5260930035677571</c:v>
              </c:pt>
              <c:pt idx="3">
                <c:v>16.726129285843864</c:v>
              </c:pt>
              <c:pt idx="4">
                <c:v>0.2055995646126867</c:v>
              </c:pt>
              <c:pt idx="5">
                <c:v>0.09070569027030295</c:v>
              </c:pt>
              <c:pt idx="6">
                <c:v>47.83213400253976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4.185293581620729</c:v>
              </c:pt>
              <c:pt idx="1">
                <c:v>25.522357658208172</c:v>
              </c:pt>
              <c:pt idx="2">
                <c:v>1.1160068182549128</c:v>
              </c:pt>
              <c:pt idx="3">
                <c:v>13.634365720044169</c:v>
              </c:pt>
              <c:pt idx="4">
                <c:v>0.6968342284973038</c:v>
              </c:pt>
              <c:pt idx="5">
                <c:v>20.535168687485932</c:v>
              </c:pt>
              <c:pt idx="6">
                <c:v>34.30997330588879</c:v>
              </c:pt>
            </c:numLit>
          </c:val>
        </c:ser>
        <c:axId val="18902892"/>
        <c:axId val="11312957"/>
      </c:barChart>
      <c:catAx>
        <c:axId val="1890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2957"/>
        <c:crosses val="autoZero"/>
        <c:auto val="1"/>
        <c:lblOffset val="100"/>
        <c:tickLblSkip val="1"/>
        <c:noMultiLvlLbl val="0"/>
      </c:catAx>
      <c:valAx>
        <c:axId val="1131295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2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5"/>
          <c:y val="0.77625"/>
          <c:w val="0.359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8775"/>
          <c:w val="0.9077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68.47070206204269</c:v>
              </c:pt>
              <c:pt idx="1">
                <c:v>31.529297937957306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71.88005874848572</c:v>
              </c:pt>
              <c:pt idx="1">
                <c:v>28.119941251514273</c:v>
              </c:pt>
            </c:numLit>
          </c:val>
        </c:ser>
        <c:axId val="59640298"/>
        <c:axId val="51847043"/>
      </c:barChart>
      <c:catAx>
        <c:axId val="5964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7043"/>
        <c:crosses val="autoZero"/>
        <c:auto val="1"/>
        <c:lblOffset val="100"/>
        <c:tickLblSkip val="1"/>
        <c:noMultiLvlLbl val="0"/>
      </c:catAx>
      <c:valAx>
        <c:axId val="5184704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25"/>
          <c:y val="0.855"/>
          <c:w val="0.389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6625"/>
          <c:w val="0.84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53.69776864001935</c:v>
              </c:pt>
              <c:pt idx="1">
                <c:v>46.163149301566186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43.38061085560523</c:v>
              </c:pt>
              <c:pt idx="1">
                <c:v>35.01645600831913</c:v>
              </c:pt>
            </c:numLit>
          </c:val>
        </c:ser>
        <c:axId val="27169240"/>
        <c:axId val="49710457"/>
      </c:barChart>
      <c:catAx>
        <c:axId val="2716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0457"/>
        <c:crosses val="autoZero"/>
        <c:auto val="1"/>
        <c:lblOffset val="100"/>
        <c:tickLblSkip val="1"/>
        <c:noMultiLvlLbl val="0"/>
      </c:catAx>
      <c:valAx>
        <c:axId val="4971045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69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75"/>
          <c:y val="0.8245"/>
          <c:w val="0.392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025"/>
          <c:w val="0.98875"/>
          <c:h val="0.570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0.4172461752433936</c:v>
              </c:pt>
              <c:pt idx="1">
                <c:v>9.1612747173006</c:v>
              </c:pt>
              <c:pt idx="2">
                <c:v>19.840357985124264</c:v>
              </c:pt>
              <c:pt idx="3">
                <c:v>22.08381205780976</c:v>
              </c:pt>
              <c:pt idx="4">
                <c:v>21.75727157283667</c:v>
              </c:pt>
              <c:pt idx="5">
                <c:v>18.40720807885348</c:v>
              </c:pt>
              <c:pt idx="6">
                <c:v>7.685795488903671</c:v>
              </c:pt>
              <c:pt idx="7">
                <c:v>0.6470339239281612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0.455622380171314</c:v>
              </c:pt>
              <c:pt idx="1">
                <c:v>10.330299424307722</c:v>
              </c:pt>
              <c:pt idx="2">
                <c:v>20.084906570610748</c:v>
              </c:pt>
              <c:pt idx="3">
                <c:v>21.771245403574223</c:v>
              </c:pt>
              <c:pt idx="4">
                <c:v>21.76910129825577</c:v>
              </c:pt>
              <c:pt idx="5">
                <c:v>17.90863967238071</c:v>
              </c:pt>
              <c:pt idx="6">
                <c:v>7.106637078013272</c:v>
              </c:pt>
              <c:pt idx="7">
                <c:v>0.5735481726862424</c:v>
              </c:pt>
            </c:numLit>
          </c:val>
        </c:ser>
        <c:axId val="24357776"/>
        <c:axId val="35286865"/>
      </c:barChart>
      <c:catAx>
        <c:axId val="24357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6865"/>
        <c:crosses val="autoZero"/>
        <c:auto val="1"/>
        <c:lblOffset val="100"/>
        <c:tickLblSkip val="1"/>
        <c:noMultiLvlLbl val="0"/>
      </c:catAx>
      <c:valAx>
        <c:axId val="3528686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7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225"/>
          <c:y val="0.83075"/>
          <c:w val="0.348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4.356060606060606</c:v>
              </c:pt>
              <c:pt idx="1">
                <c:v>5.997474747474747</c:v>
              </c:pt>
              <c:pt idx="2">
                <c:v>11.868686868686869</c:v>
              </c:pt>
              <c:pt idx="3">
                <c:v>18.181818181818183</c:v>
              </c:pt>
              <c:pt idx="4">
                <c:v>27.904040404040405</c:v>
              </c:pt>
              <c:pt idx="5">
                <c:v>31.691919191919194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4.224232183679555</c:v>
              </c:pt>
              <c:pt idx="1">
                <c:v>7.752708478282477</c:v>
              </c:pt>
              <c:pt idx="2">
                <c:v>12.841665838385847</c:v>
              </c:pt>
              <c:pt idx="3">
                <c:v>17.95050193817712</c:v>
              </c:pt>
              <c:pt idx="4">
                <c:v>26.43872378491204</c:v>
              </c:pt>
              <c:pt idx="5">
                <c:v>30.792167776562966</c:v>
              </c:pt>
            </c:numLit>
          </c:val>
        </c:ser>
        <c:axId val="16686126"/>
        <c:axId val="14135607"/>
      </c:barChart>
      <c:catAx>
        <c:axId val="1668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5607"/>
        <c:crosses val="autoZero"/>
        <c:auto val="1"/>
        <c:lblOffset val="100"/>
        <c:tickLblSkip val="1"/>
        <c:noMultiLvlLbl val="0"/>
      </c:catAx>
      <c:valAx>
        <c:axId val="1413560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6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5"/>
          <c:y val="0.85675"/>
          <c:w val="0.3892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45"/>
          <c:w val="0.984"/>
          <c:h val="0.542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0.5079518655136965</c:v>
              </c:pt>
              <c:pt idx="1">
                <c:v>10.080425712039668</c:v>
              </c:pt>
              <c:pt idx="2">
                <c:v>34.22628046199432</c:v>
              </c:pt>
              <c:pt idx="3">
                <c:v>35.51430126383262</c:v>
              </c:pt>
              <c:pt idx="4">
                <c:v>19.53195863820524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1.807480783456083</c:v>
              </c:pt>
              <c:pt idx="1">
                <c:v>19.236912917162492</c:v>
              </c:pt>
              <c:pt idx="2">
                <c:v>36.63632757641055</c:v>
              </c:pt>
              <c:pt idx="3">
                <c:v>26.89029685138134</c:v>
              </c:pt>
              <c:pt idx="4">
                <c:v>14.102852732126204</c:v>
              </c:pt>
            </c:numLit>
          </c:val>
        </c:ser>
        <c:axId val="7279420"/>
        <c:axId val="9776589"/>
      </c:barChart>
      <c:catAx>
        <c:axId val="727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6589"/>
        <c:crosses val="autoZero"/>
        <c:auto val="1"/>
        <c:lblOffset val="100"/>
        <c:tickLblSkip val="1"/>
        <c:noMultiLvlLbl val="0"/>
      </c:catAx>
      <c:valAx>
        <c:axId val="977658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0275"/>
          <c:w val="0.394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6625"/>
          <c:w val="0.93975"/>
          <c:h val="0.620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43.81689544657435</c:v>
              </c:pt>
              <c:pt idx="1">
                <c:v>27.05448388462236</c:v>
              </c:pt>
              <c:pt idx="2">
                <c:v>20.426921448872225</c:v>
              </c:pt>
              <c:pt idx="3">
                <c:v>8.701699219931063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44.492329463223236</c:v>
              </c:pt>
              <c:pt idx="1">
                <c:v>26.843126534375365</c:v>
              </c:pt>
              <c:pt idx="2">
                <c:v>20.393657736468015</c:v>
              </c:pt>
              <c:pt idx="3">
                <c:v>8.270886265933383</c:v>
              </c:pt>
            </c:numLit>
          </c:val>
        </c:ser>
        <c:axId val="15085626"/>
        <c:axId val="34829971"/>
      </c:barChart>
      <c:catAx>
        <c:axId val="15085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29971"/>
        <c:crosses val="autoZero"/>
        <c:auto val="1"/>
        <c:lblOffset val="100"/>
        <c:tickLblSkip val="1"/>
        <c:noMultiLvlLbl val="0"/>
      </c:catAx>
      <c:valAx>
        <c:axId val="3482997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5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25"/>
          <c:y val="0.8245"/>
          <c:w val="0.388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05"/>
          <c:w val="1"/>
          <c:h val="0.610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56.63663300477717</c:v>
              </c:pt>
              <c:pt idx="1">
                <c:v>27.816411682892905</c:v>
              </c:pt>
              <c:pt idx="2">
                <c:v>10.443248473120882</c:v>
              </c:pt>
              <c:pt idx="3">
                <c:v>5.103706839209046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62.28089923777056</c:v>
              </c:pt>
              <c:pt idx="1">
                <c:v>24.863045272783797</c:v>
              </c:pt>
              <c:pt idx="2">
                <c:v>8.238724686156583</c:v>
              </c:pt>
              <c:pt idx="3">
                <c:v>4.617330803289057</c:v>
              </c:pt>
            </c:numLit>
          </c:val>
        </c:ser>
        <c:axId val="3436200"/>
        <c:axId val="32540937"/>
      </c:barChart>
      <c:catAx>
        <c:axId val="3436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0937"/>
        <c:crosses val="autoZero"/>
        <c:auto val="1"/>
        <c:lblOffset val="100"/>
        <c:tickLblSkip val="1"/>
        <c:noMultiLvlLbl val="0"/>
      </c:catAx>
      <c:valAx>
        <c:axId val="3254093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6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75"/>
          <c:y val="0.832"/>
          <c:w val="0.419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85"/>
          <c:w val="0.85525"/>
          <c:h val="0.63375"/>
        </c:manualLayout>
      </c:layout>
      <c:barChart>
        <c:barDir val="col"/>
        <c:grouping val="clustered"/>
        <c:varyColors val="0"/>
        <c:ser>
          <c:idx val="1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0</c:v>
              </c:pt>
              <c:pt idx="1">
                <c:v>100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7.8322234370340915</c:v>
              </c:pt>
              <c:pt idx="1">
                <c:v>90.17990259417553</c:v>
              </c:pt>
            </c:numLit>
          </c:val>
        </c:ser>
        <c:axId val="4163078"/>
        <c:axId val="53620399"/>
      </c:barChart>
      <c:catAx>
        <c:axId val="416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0399"/>
        <c:crosses val="autoZero"/>
        <c:auto val="1"/>
        <c:lblOffset val="100"/>
        <c:tickLblSkip val="1"/>
        <c:noMultiLvlLbl val="0"/>
      </c:catAx>
      <c:valAx>
        <c:axId val="53620399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0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75"/>
          <c:y val="0.8535"/>
          <c:w val="0.349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1975"/>
          <c:w val="0.9747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69.89175787627744</c:v>
              </c:pt>
              <c:pt idx="1">
                <c:v>19.671040696619702</c:v>
              </c:pt>
              <c:pt idx="2">
                <c:v>6.409868779101409</c:v>
              </c:pt>
              <c:pt idx="3">
                <c:v>2.7453588921811694</c:v>
              </c:pt>
              <c:pt idx="4">
                <c:v>1.281973755820282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71.00633583121603</c:v>
              </c:pt>
              <c:pt idx="1">
                <c:v>19.289443497464596</c:v>
              </c:pt>
              <c:pt idx="2">
                <c:v>5.90164988904255</c:v>
              </c:pt>
              <c:pt idx="3">
                <c:v>2.4099743779414444</c:v>
              </c:pt>
              <c:pt idx="4">
                <c:v>1.392596404335381</c:v>
              </c:pt>
            </c:numLit>
          </c:val>
        </c:ser>
        <c:axId val="11487700"/>
        <c:axId val="64707845"/>
      </c:barChart>
      <c:catAx>
        <c:axId val="11487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7845"/>
        <c:crosses val="autoZero"/>
        <c:auto val="1"/>
        <c:lblOffset val="100"/>
        <c:tickLblSkip val="1"/>
        <c:noMultiLvlLbl val="0"/>
      </c:catAx>
      <c:valAx>
        <c:axId val="6470784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7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25"/>
          <c:y val="0.8055"/>
          <c:w val="0.3627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4075"/>
          <c:w val="0.962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64.70959595959596</c:v>
              </c:pt>
              <c:pt idx="1">
                <c:v>24.494949494949495</c:v>
              </c:pt>
              <c:pt idx="2">
                <c:v>6.691919191919192</c:v>
              </c:pt>
              <c:pt idx="3">
                <c:v>2.7777777777777777</c:v>
              </c:pt>
              <c:pt idx="4">
                <c:v>1.3257575757575757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64.54985479186834</c:v>
              </c:pt>
              <c:pt idx="1">
                <c:v>23.165537270087125</c:v>
              </c:pt>
              <c:pt idx="2">
                <c:v>7.182962245885769</c:v>
              </c:pt>
              <c:pt idx="3">
                <c:v>3.6689254598257506</c:v>
              </c:pt>
              <c:pt idx="4">
                <c:v>1.4327202323330106</c:v>
              </c:pt>
            </c:numLit>
          </c:val>
        </c:ser>
        <c:axId val="64588178"/>
        <c:axId val="61117835"/>
      </c:barChart>
      <c:catAx>
        <c:axId val="6458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7835"/>
        <c:crosses val="autoZero"/>
        <c:auto val="1"/>
        <c:lblOffset val="100"/>
        <c:tickLblSkip val="1"/>
        <c:noMultiLvlLbl val="0"/>
      </c:catAx>
      <c:valAx>
        <c:axId val="6111783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.7815"/>
          <c:w val="0.3607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3" /><Relationship Id="rId166" Type="http://schemas.openxmlformats.org/officeDocument/2006/relationships/hyperlink" Target="#'4.1'!A73" /><Relationship Id="rId167" Type="http://schemas.openxmlformats.org/officeDocument/2006/relationships/hyperlink" Target="#'4.2'!A75" /><Relationship Id="rId168" Type="http://schemas.openxmlformats.org/officeDocument/2006/relationships/hyperlink" Target="#'4.2'!A75" /><Relationship Id="rId169" Type="http://schemas.openxmlformats.org/officeDocument/2006/relationships/hyperlink" Target="#'4.3'!A75" /><Relationship Id="rId170" Type="http://schemas.openxmlformats.org/officeDocument/2006/relationships/hyperlink" Target="#'4.3'!A75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4" /><Relationship Id="rId176" Type="http://schemas.openxmlformats.org/officeDocument/2006/relationships/hyperlink" Target="#'4.6'!A74" /><Relationship Id="rId177" Type="http://schemas.openxmlformats.org/officeDocument/2006/relationships/hyperlink" Target="#'4.7'!A75" /><Relationship Id="rId178" Type="http://schemas.openxmlformats.org/officeDocument/2006/relationships/hyperlink" Target="#'4.7'!A75" /><Relationship Id="rId179" Type="http://schemas.openxmlformats.org/officeDocument/2006/relationships/hyperlink" Target="#'4.8'!A74" /><Relationship Id="rId180" Type="http://schemas.openxmlformats.org/officeDocument/2006/relationships/hyperlink" Target="#'4.8'!A74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6" /><Relationship Id="rId210" Type="http://schemas.openxmlformats.org/officeDocument/2006/relationships/hyperlink" Target="#'2.1.5'!A66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58" /><Relationship Id="rId234" Type="http://schemas.openxmlformats.org/officeDocument/2006/relationships/hyperlink" Target="#'2.1.7'!A58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5" /><Relationship Id="rId284" Type="http://schemas.openxmlformats.org/officeDocument/2006/relationships/hyperlink" Target="#'4.9'!A75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5" /><Relationship Id="rId288" Type="http://schemas.openxmlformats.org/officeDocument/2006/relationships/hyperlink" Target="#'4.10'!A75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5" /><Relationship Id="rId292" Type="http://schemas.openxmlformats.org/officeDocument/2006/relationships/hyperlink" Target="#'4.11'!A75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5" /><Relationship Id="rId296" Type="http://schemas.openxmlformats.org/officeDocument/2006/relationships/hyperlink" Target="#'4.12'!A75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5" /><Relationship Id="rId300" Type="http://schemas.openxmlformats.org/officeDocument/2006/relationships/hyperlink" Target="#'4.13'!A75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75" /><Relationship Id="rId304" Type="http://schemas.openxmlformats.org/officeDocument/2006/relationships/hyperlink" Target="#'4.14'!A75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5" /><Relationship Id="rId308" Type="http://schemas.openxmlformats.org/officeDocument/2006/relationships/hyperlink" Target="#'4.15'!A75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5" /><Relationship Id="rId312" Type="http://schemas.openxmlformats.org/officeDocument/2006/relationships/hyperlink" Target="#'4.16'!A75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5" /><Relationship Id="rId326" Type="http://schemas.openxmlformats.org/officeDocument/2006/relationships/hyperlink" Target="#'1.1.10'!A65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5" /><Relationship Id="rId338" Type="http://schemas.openxmlformats.org/officeDocument/2006/relationships/hyperlink" Target="#'1.1.11'!A65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5" /><Relationship Id="rId362" Type="http://schemas.openxmlformats.org/officeDocument/2006/relationships/hyperlink" Target="#'4.4'!A75" /><Relationship Id="rId363" Type="http://schemas.openxmlformats.org/officeDocument/2006/relationships/hyperlink" Target="#'4.5'!A74" /><Relationship Id="rId364" Type="http://schemas.openxmlformats.org/officeDocument/2006/relationships/hyperlink" Target="#'4.5'!A74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85725</xdr:colOff>
      <xdr:row>67</xdr:row>
      <xdr:rowOff>28575</xdr:rowOff>
    </xdr:to>
    <xdr:graphicFrame>
      <xdr:nvGraphicFramePr>
        <xdr:cNvPr id="2" name="Chart 42"/>
        <xdr:cNvGraphicFramePr/>
      </xdr:nvGraphicFramePr>
      <xdr:xfrm>
        <a:off x="0" y="7524750"/>
        <a:ext cx="76485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0.0275</cdr:y>
    </cdr:from>
    <cdr:to>
      <cdr:x>0.943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04775"/>
          <a:ext cx="7305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1.1.4.- Interrupciones voluntarias del embarazo en mujeres según número de hijos.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190500</xdr:colOff>
      <xdr:row>64</xdr:row>
      <xdr:rowOff>0</xdr:rowOff>
    </xdr:to>
    <xdr:graphicFrame>
      <xdr:nvGraphicFramePr>
        <xdr:cNvPr id="2" name="Chart 40"/>
        <xdr:cNvGraphicFramePr/>
      </xdr:nvGraphicFramePr>
      <xdr:xfrm>
        <a:off x="0" y="7048500"/>
        <a:ext cx="77628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91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1.1.5.- Interrupciones voluntarias del embarazo en mujeres según número de abortos anteriores.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523875</xdr:colOff>
      <xdr:row>62</xdr:row>
      <xdr:rowOff>142875</xdr:rowOff>
    </xdr:to>
    <xdr:graphicFrame>
      <xdr:nvGraphicFramePr>
        <xdr:cNvPr id="2" name="Chart 40"/>
        <xdr:cNvGraphicFramePr/>
      </xdr:nvGraphicFramePr>
      <xdr:xfrm>
        <a:off x="0" y="7172325"/>
        <a:ext cx="7191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0.02275</cdr:y>
    </cdr:from>
    <cdr:to>
      <cdr:x>0.86975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85725"/>
          <a:ext cx="5619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1.1.6.- Interrupciones voluntarias del embarazo en mujeres según tipo de centro sanitario.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5</xdr:col>
      <xdr:colOff>942975</xdr:colOff>
      <xdr:row>64</xdr:row>
      <xdr:rowOff>133350</xdr:rowOff>
    </xdr:to>
    <xdr:graphicFrame>
      <xdr:nvGraphicFramePr>
        <xdr:cNvPr id="2" name="Chart 63"/>
        <xdr:cNvGraphicFramePr/>
      </xdr:nvGraphicFramePr>
      <xdr:xfrm>
        <a:off x="0" y="7248525"/>
        <a:ext cx="65246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0.0215</cdr:y>
    </cdr:from>
    <cdr:to>
      <cdr:x>0.99925</cdr:x>
      <cdr:y>0.23675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66675"/>
          <a:ext cx="71723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1.1.7.- Interrupciones voluntarias del embarazo en mujeres según número de semanas de gestación.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60</xdr:row>
      <xdr:rowOff>142875</xdr:rowOff>
    </xdr:to>
    <xdr:graphicFrame>
      <xdr:nvGraphicFramePr>
        <xdr:cNvPr id="2" name="Chart 38"/>
        <xdr:cNvGraphicFramePr/>
      </xdr:nvGraphicFramePr>
      <xdr:xfrm>
        <a:off x="0" y="7362825"/>
        <a:ext cx="72009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0.9355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722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1.1.8.- Interrupciones voluntarias del embarazo en mujeres menores de 20 años según número de semanas de gestación.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0</xdr:rowOff>
    </xdr:from>
    <xdr:to>
      <xdr:col>8</xdr:col>
      <xdr:colOff>419100</xdr:colOff>
      <xdr:row>98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8</xdr:col>
      <xdr:colOff>400050</xdr:colOff>
      <xdr:row>54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85800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352425</xdr:colOff>
      <xdr:row>63</xdr:row>
      <xdr:rowOff>66675</xdr:rowOff>
    </xdr:to>
    <xdr:graphicFrame>
      <xdr:nvGraphicFramePr>
        <xdr:cNvPr id="2" name="Chart 39"/>
        <xdr:cNvGraphicFramePr/>
      </xdr:nvGraphicFramePr>
      <xdr:xfrm>
        <a:off x="0" y="7191375"/>
        <a:ext cx="723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0.98325</cdr:x>
      <cdr:y>0.1665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7820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1.1.9.- Interrupciones voluntarias del embarazo en mujeres menores de 20 años según motivo.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6</xdr:col>
      <xdr:colOff>876300</xdr:colOff>
      <xdr:row>64</xdr:row>
      <xdr:rowOff>85725</xdr:rowOff>
    </xdr:to>
    <xdr:graphicFrame>
      <xdr:nvGraphicFramePr>
        <xdr:cNvPr id="2" name="Chart 38"/>
        <xdr:cNvGraphicFramePr/>
      </xdr:nvGraphicFramePr>
      <xdr:xfrm>
        <a:off x="0" y="7381875"/>
        <a:ext cx="89344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0.9865</cdr:x>
      <cdr:y>0.186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62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1.1.10.- Interrupciones voluntarias del embarazo en mujeres menores de 20 años según lugar de información.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6</xdr:col>
      <xdr:colOff>409575</xdr:colOff>
      <xdr:row>60</xdr:row>
      <xdr:rowOff>19050</xdr:rowOff>
    </xdr:to>
    <xdr:graphicFrame>
      <xdr:nvGraphicFramePr>
        <xdr:cNvPr id="2" name="Chart 6"/>
        <xdr:cNvGraphicFramePr/>
      </xdr:nvGraphicFramePr>
      <xdr:xfrm>
        <a:off x="0" y="7010400"/>
        <a:ext cx="72580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2675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1.1.11.- Interrupciones voluntarias del embarazo en mujeres menores de 20 años según utilización de métodos anticonceptivos.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600075</xdr:colOff>
      <xdr:row>61</xdr:row>
      <xdr:rowOff>57150</xdr:rowOff>
    </xdr:to>
    <xdr:graphicFrame>
      <xdr:nvGraphicFramePr>
        <xdr:cNvPr id="2" name="Chart 6"/>
        <xdr:cNvGraphicFramePr/>
      </xdr:nvGraphicFramePr>
      <xdr:xfrm>
        <a:off x="0" y="6858000"/>
        <a:ext cx="72675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0.95675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429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1.1.12.- Interrupciones voluntarias del embarazo en mujeres menores de 20 años según financiación pública.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4</xdr:col>
      <xdr:colOff>809625</xdr:colOff>
      <xdr:row>60</xdr:row>
      <xdr:rowOff>38100</xdr:rowOff>
    </xdr:to>
    <xdr:graphicFrame>
      <xdr:nvGraphicFramePr>
        <xdr:cNvPr id="2" name="Chart 6"/>
        <xdr:cNvGraphicFramePr/>
      </xdr:nvGraphicFramePr>
      <xdr:xfrm>
        <a:off x="0" y="6905625"/>
        <a:ext cx="6715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0.84825</cdr:x>
      <cdr:y>0.15525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24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1.1.13.- Interrupciones voluntarias del embarazo en mujeres según hijos a su cargo.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6</xdr:col>
      <xdr:colOff>190500</xdr:colOff>
      <xdr:row>63</xdr:row>
      <xdr:rowOff>0</xdr:rowOff>
    </xdr:to>
    <xdr:graphicFrame>
      <xdr:nvGraphicFramePr>
        <xdr:cNvPr id="2" name="Chart 7"/>
        <xdr:cNvGraphicFramePr/>
      </xdr:nvGraphicFramePr>
      <xdr:xfrm>
        <a:off x="0" y="6858000"/>
        <a:ext cx="76866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0.0315</cdr:y>
    </cdr:from>
    <cdr:to>
      <cdr:x>0.963</cdr:x>
      <cdr:y>0.16975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3825"/>
          <a:ext cx="82772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1.1.1.a.- Interrupciones voluntarias del embarazo en mujeres por lugar de residencia.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absolutos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0.06525</cdr:y>
    </cdr:from>
    <cdr:to>
      <cdr:x>0.93425</cdr:x>
      <cdr:y>0.2135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8115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1.1.1.b.- Interrupciones voluntarias del embarazo en mujeres según  grupo de edad. 2014</a:t>
          </a:r>
          <a:r>
            <a:rPr lang="en-US" cap="none" sz="14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28575</xdr:colOff>
      <xdr:row>63</xdr:row>
      <xdr:rowOff>133350</xdr:rowOff>
    </xdr:to>
    <xdr:graphicFrame>
      <xdr:nvGraphicFramePr>
        <xdr:cNvPr id="2" name="Chart 27"/>
        <xdr:cNvGraphicFramePr/>
      </xdr:nvGraphicFramePr>
      <xdr:xfrm>
        <a:off x="0" y="6762750"/>
        <a:ext cx="85915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123825</xdr:colOff>
      <xdr:row>85</xdr:row>
      <xdr:rowOff>57150</xdr:rowOff>
    </xdr:to>
    <xdr:graphicFrame>
      <xdr:nvGraphicFramePr>
        <xdr:cNvPr id="3" name="Chart 28"/>
        <xdr:cNvGraphicFramePr/>
      </xdr:nvGraphicFramePr>
      <xdr:xfrm>
        <a:off x="0" y="10972800"/>
        <a:ext cx="86868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0.94775</cdr:x>
      <cdr:y>0.18075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3437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1.1.2.- Interrupciones voluntarias del embarazo en mujeres menores de 20 años según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333375</xdr:colOff>
      <xdr:row>62</xdr:row>
      <xdr:rowOff>47625</xdr:rowOff>
    </xdr:to>
    <xdr:graphicFrame>
      <xdr:nvGraphicFramePr>
        <xdr:cNvPr id="2" name="Chart 39"/>
        <xdr:cNvGraphicFramePr/>
      </xdr:nvGraphicFramePr>
      <xdr:xfrm>
        <a:off x="0" y="7086600"/>
        <a:ext cx="77438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0.118</cdr:y>
    </cdr:from>
    <cdr:to>
      <cdr:x>0.99725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5300"/>
          <a:ext cx="7629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1.1.3.- Interrupciones voluntarias del embarazo en mujeres según nivel de instrucción.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H21" sqref="H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3" t="s">
        <v>0</v>
      </c>
    </row>
    <row r="4" ht="12.75">
      <c r="I4" s="163"/>
    </row>
    <row r="5" spans="1:9" ht="24.75" customHeight="1">
      <c r="A5" s="200" t="s">
        <v>59</v>
      </c>
      <c r="B5" s="200"/>
      <c r="C5" s="200"/>
      <c r="D5" s="200"/>
      <c r="E5" s="200"/>
      <c r="F5" s="200"/>
      <c r="G5" s="200"/>
      <c r="H5" s="200"/>
      <c r="I5" s="200"/>
    </row>
    <row r="6" spans="1:5" ht="12.75">
      <c r="A6" s="78"/>
      <c r="B6" s="78"/>
      <c r="C6" s="78"/>
      <c r="D6" s="78"/>
      <c r="E6" s="78"/>
    </row>
    <row r="7" spans="1:9" ht="12.75" customHeight="1">
      <c r="A7" s="203" t="s">
        <v>97</v>
      </c>
      <c r="B7" s="203"/>
      <c r="C7" s="203"/>
      <c r="D7" s="203"/>
      <c r="E7" s="203"/>
      <c r="F7" s="203"/>
      <c r="G7" s="203"/>
      <c r="H7" s="203"/>
      <c r="I7" s="203"/>
    </row>
    <row r="8" spans="1:9" ht="12.75" customHeight="1">
      <c r="A8" s="203"/>
      <c r="B8" s="203"/>
      <c r="C8" s="203"/>
      <c r="D8" s="203"/>
      <c r="E8" s="203"/>
      <c r="F8" s="203"/>
      <c r="G8" s="203"/>
      <c r="H8" s="203"/>
      <c r="I8" s="203"/>
    </row>
    <row r="9" spans="1:9" ht="12.75" customHeight="1">
      <c r="A9" s="203"/>
      <c r="B9" s="203"/>
      <c r="C9" s="203"/>
      <c r="D9" s="203"/>
      <c r="E9" s="203"/>
      <c r="F9" s="203"/>
      <c r="G9" s="203"/>
      <c r="H9" s="203"/>
      <c r="I9" s="203"/>
    </row>
    <row r="10" spans="1:9" ht="12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2.75" customHeight="1">
      <c r="A11" s="204" t="s">
        <v>61</v>
      </c>
      <c r="B11" s="204"/>
      <c r="C11" s="204"/>
      <c r="D11" s="204"/>
      <c r="E11" s="204"/>
      <c r="F11" s="204"/>
      <c r="G11" s="204"/>
      <c r="H11" s="204"/>
      <c r="I11" s="204"/>
    </row>
    <row r="12" spans="1:9" ht="12.75" customHeight="1">
      <c r="A12" s="204"/>
      <c r="B12" s="204"/>
      <c r="C12" s="204"/>
      <c r="D12" s="204"/>
      <c r="E12" s="204"/>
      <c r="F12" s="204"/>
      <c r="G12" s="204"/>
      <c r="H12" s="204"/>
      <c r="I12" s="204"/>
    </row>
    <row r="14" spans="1:9" ht="12.75" customHeight="1">
      <c r="A14" s="201" t="s">
        <v>62</v>
      </c>
      <c r="B14" s="201"/>
      <c r="C14" s="201"/>
      <c r="D14" s="201"/>
      <c r="E14" s="201"/>
      <c r="F14" s="201"/>
      <c r="G14" s="201"/>
      <c r="H14" s="201"/>
      <c r="I14" s="201"/>
    </row>
    <row r="16" spans="1:9" ht="12.75">
      <c r="A16" s="202" t="s">
        <v>65</v>
      </c>
      <c r="B16" s="202"/>
      <c r="C16" s="202"/>
      <c r="D16" s="202"/>
      <c r="E16" s="202"/>
      <c r="F16" s="202"/>
      <c r="G16" s="202"/>
      <c r="H16" s="202"/>
      <c r="I16" s="202"/>
    </row>
    <row r="17" spans="1:9" ht="12.75">
      <c r="A17" s="171"/>
      <c r="B17" s="171"/>
      <c r="C17" s="171"/>
      <c r="D17" s="171"/>
      <c r="E17" s="171"/>
      <c r="F17" s="171"/>
      <c r="G17" s="171"/>
      <c r="H17" s="171"/>
      <c r="I17" s="171"/>
    </row>
    <row r="18" spans="1:9" ht="12.75">
      <c r="A18" s="202" t="s">
        <v>64</v>
      </c>
      <c r="B18" s="202"/>
      <c r="C18" s="202"/>
      <c r="D18" s="202"/>
      <c r="E18" s="202"/>
      <c r="F18" s="202"/>
      <c r="G18" s="202"/>
      <c r="H18" s="202"/>
      <c r="I18" s="202"/>
    </row>
    <row r="19" spans="1:9" ht="12.75">
      <c r="A19" s="171"/>
      <c r="B19" s="171"/>
      <c r="C19" s="171"/>
      <c r="D19" s="171"/>
      <c r="E19" s="171"/>
      <c r="F19" s="171"/>
      <c r="G19" s="171"/>
      <c r="H19" s="171"/>
      <c r="I19" s="171"/>
    </row>
    <row r="20" spans="1:9" ht="12.75">
      <c r="A20" s="202" t="s">
        <v>63</v>
      </c>
      <c r="B20" s="202"/>
      <c r="C20" s="202"/>
      <c r="D20" s="202"/>
      <c r="E20" s="202"/>
      <c r="F20" s="202"/>
      <c r="G20" s="202"/>
      <c r="H20" s="202"/>
      <c r="I20" s="202"/>
    </row>
    <row r="21" spans="1:9" ht="12.75">
      <c r="A21" s="171"/>
      <c r="B21" s="171"/>
      <c r="C21" s="171"/>
      <c r="D21" s="171"/>
      <c r="E21" s="171"/>
      <c r="F21" s="171"/>
      <c r="G21" s="171"/>
      <c r="H21" s="171"/>
      <c r="I21" s="171"/>
    </row>
    <row r="22" spans="1:9" ht="12.75">
      <c r="A22" s="202" t="s">
        <v>66</v>
      </c>
      <c r="B22" s="202"/>
      <c r="C22" s="202"/>
      <c r="D22" s="202"/>
      <c r="E22" s="202"/>
      <c r="F22" s="202"/>
      <c r="G22" s="202"/>
      <c r="H22" s="202"/>
      <c r="I22" s="202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>
      <c r="A24" s="202" t="s">
        <v>67</v>
      </c>
      <c r="B24" s="202"/>
      <c r="C24" s="202"/>
      <c r="D24" s="202"/>
      <c r="E24" s="202"/>
      <c r="F24" s="202"/>
      <c r="G24" s="202"/>
      <c r="H24" s="202"/>
      <c r="I24" s="202"/>
    </row>
    <row r="26" ht="12.75">
      <c r="A26" s="1" t="s">
        <v>68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52" customWidth="1" collapsed="1"/>
    <col min="2" max="2" width="11.7109375" style="52" customWidth="1"/>
    <col min="3" max="3" width="13.00390625" style="52" customWidth="1"/>
    <col min="4" max="6" width="11.7109375" style="52" customWidth="1"/>
    <col min="7" max="7" width="14.28125" style="52" customWidth="1"/>
    <col min="8" max="16384" width="16.00390625" style="52" customWidth="1"/>
  </cols>
  <sheetData>
    <row r="1" ht="12.75" customHeight="1"/>
    <row r="2" ht="12.75" customHeight="1">
      <c r="D2" s="23"/>
    </row>
    <row r="3" ht="12.75" customHeight="1">
      <c r="G3" s="162" t="s">
        <v>41</v>
      </c>
    </row>
    <row r="4" spans="1:7" s="53" customFormat="1" ht="12.75" customHeight="1">
      <c r="A4" s="53" t="s">
        <v>2</v>
      </c>
      <c r="B4" s="53" t="s">
        <v>2</v>
      </c>
      <c r="C4" s="53" t="s">
        <v>2</v>
      </c>
      <c r="D4" s="53" t="s">
        <v>2</v>
      </c>
      <c r="E4" s="53" t="s">
        <v>2</v>
      </c>
      <c r="F4" s="53" t="s">
        <v>2</v>
      </c>
      <c r="G4" s="53" t="s">
        <v>2</v>
      </c>
    </row>
    <row r="5" spans="1:7" s="54" customFormat="1" ht="29.25" customHeight="1">
      <c r="A5" s="215" t="s">
        <v>117</v>
      </c>
      <c r="B5" s="225"/>
      <c r="C5" s="225"/>
      <c r="D5" s="225"/>
      <c r="E5" s="225"/>
      <c r="F5" s="225"/>
      <c r="G5" s="225"/>
    </row>
    <row r="6" ht="20.25" customHeight="1">
      <c r="A6" s="17" t="s">
        <v>43</v>
      </c>
    </row>
    <row r="7" spans="1:7" ht="39.75" customHeight="1">
      <c r="A7" s="226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8" s="54" customFormat="1" ht="12.75" customHeight="1">
      <c r="A9" s="13" t="s">
        <v>1</v>
      </c>
      <c r="B9" s="55">
        <v>94796</v>
      </c>
      <c r="C9" s="56">
        <v>70.18017637875016</v>
      </c>
      <c r="D9" s="56">
        <v>19.199122325836534</v>
      </c>
      <c r="E9" s="56">
        <v>6.2460441368834125</v>
      </c>
      <c r="F9" s="56">
        <v>2.8735389678889405</v>
      </c>
      <c r="G9" s="56">
        <v>1.5011181906409554</v>
      </c>
      <c r="H9" s="57"/>
    </row>
    <row r="10" spans="1:8" s="60" customFormat="1" ht="12.75" customHeight="1">
      <c r="A10" s="22"/>
      <c r="B10" s="58"/>
      <c r="C10" s="59"/>
      <c r="D10" s="59"/>
      <c r="E10" s="59"/>
      <c r="F10" s="59"/>
      <c r="G10" s="59"/>
      <c r="H10" s="59"/>
    </row>
    <row r="11" spans="1:8" s="130" customFormat="1" ht="12.75" customHeight="1">
      <c r="A11" s="18" t="s">
        <v>39</v>
      </c>
      <c r="B11" s="124">
        <v>93279</v>
      </c>
      <c r="C11" s="56">
        <v>71.00633583121603</v>
      </c>
      <c r="D11" s="56">
        <v>19.289443497464596</v>
      </c>
      <c r="E11" s="56">
        <v>5.90164988904255</v>
      </c>
      <c r="F11" s="56">
        <v>2.4099743779414444</v>
      </c>
      <c r="G11" s="56">
        <v>1.392596404335381</v>
      </c>
      <c r="H11" s="129"/>
    </row>
    <row r="12" spans="1:8" s="54" customFormat="1" ht="12.75" customHeight="1">
      <c r="A12" s="153" t="s">
        <v>27</v>
      </c>
      <c r="B12" s="61">
        <v>18032</v>
      </c>
      <c r="C12" s="59">
        <v>72.97027506654837</v>
      </c>
      <c r="D12" s="59">
        <v>17.06410825199645</v>
      </c>
      <c r="E12" s="59">
        <v>6.205634427684117</v>
      </c>
      <c r="F12" s="59">
        <v>2.5676574977817213</v>
      </c>
      <c r="G12" s="59">
        <v>1.1923247559893522</v>
      </c>
      <c r="H12" s="57"/>
    </row>
    <row r="13" spans="1:8" s="54" customFormat="1" ht="12.75" customHeight="1">
      <c r="A13" s="153" t="s">
        <v>28</v>
      </c>
      <c r="B13" s="61">
        <v>2083</v>
      </c>
      <c r="C13" s="59">
        <v>65.6745079212674</v>
      </c>
      <c r="D13" s="59">
        <v>22.03552568410946</v>
      </c>
      <c r="E13" s="59">
        <v>6.721075372059529</v>
      </c>
      <c r="F13" s="59">
        <v>3.168506961113778</v>
      </c>
      <c r="G13" s="59">
        <v>2.4003840614498317</v>
      </c>
      <c r="H13" s="57"/>
    </row>
    <row r="14" spans="1:8" s="54" customFormat="1" ht="12.75" customHeight="1">
      <c r="A14" s="153" t="s">
        <v>47</v>
      </c>
      <c r="B14" s="61">
        <v>2311</v>
      </c>
      <c r="C14" s="59">
        <v>72.47944612721766</v>
      </c>
      <c r="D14" s="59">
        <v>19.731717871051494</v>
      </c>
      <c r="E14" s="59">
        <v>5.279099956728689</v>
      </c>
      <c r="F14" s="59">
        <v>1.5144958892254434</v>
      </c>
      <c r="G14" s="59">
        <v>0.99524015577672</v>
      </c>
      <c r="H14" s="57"/>
    </row>
    <row r="15" spans="1:8" s="54" customFormat="1" ht="12.75" customHeight="1">
      <c r="A15" s="153" t="s">
        <v>48</v>
      </c>
      <c r="B15" s="61">
        <v>2916</v>
      </c>
      <c r="C15" s="59">
        <v>75.68587105624142</v>
      </c>
      <c r="D15" s="59">
        <v>16.632373113854594</v>
      </c>
      <c r="E15" s="59">
        <v>4.972565157750343</v>
      </c>
      <c r="F15" s="59">
        <v>1.7832647462277091</v>
      </c>
      <c r="G15" s="59">
        <v>0.9259259259259258</v>
      </c>
      <c r="H15" s="57"/>
    </row>
    <row r="16" spans="1:8" s="54" customFormat="1" ht="12.75" customHeight="1">
      <c r="A16" s="153" t="s">
        <v>29</v>
      </c>
      <c r="B16" s="61">
        <v>5372</v>
      </c>
      <c r="C16" s="59">
        <v>61.98808637379002</v>
      </c>
      <c r="D16" s="59">
        <v>28.9463886820551</v>
      </c>
      <c r="E16" s="59">
        <v>6.5897244973938935</v>
      </c>
      <c r="F16" s="59">
        <v>1.7125837676842888</v>
      </c>
      <c r="G16" s="59">
        <v>0.763216679076694</v>
      </c>
      <c r="H16" s="57"/>
    </row>
    <row r="17" spans="1:8" s="54" customFormat="1" ht="12.75" customHeight="1">
      <c r="A17" s="153" t="s">
        <v>30</v>
      </c>
      <c r="B17" s="61">
        <v>924</v>
      </c>
      <c r="C17" s="59">
        <v>69.91341991341992</v>
      </c>
      <c r="D17" s="59">
        <v>17.857142857142858</v>
      </c>
      <c r="E17" s="59">
        <v>6.6017316017316015</v>
      </c>
      <c r="F17" s="59">
        <v>3.354978354978355</v>
      </c>
      <c r="G17" s="59">
        <v>2.272727272727273</v>
      </c>
      <c r="H17" s="57"/>
    </row>
    <row r="18" spans="1:8" s="54" customFormat="1" ht="12.75" customHeight="1">
      <c r="A18" s="153" t="s">
        <v>49</v>
      </c>
      <c r="B18" s="61">
        <v>3226</v>
      </c>
      <c r="C18" s="59">
        <v>71.63670179789212</v>
      </c>
      <c r="D18" s="59">
        <v>17.823930564166147</v>
      </c>
      <c r="E18" s="59">
        <v>6.137631742095475</v>
      </c>
      <c r="F18" s="59">
        <v>2.820830750154991</v>
      </c>
      <c r="G18" s="59">
        <v>1.5809051456912586</v>
      </c>
      <c r="H18" s="57"/>
    </row>
    <row r="19" spans="1:8" s="54" customFormat="1" ht="12.75" customHeight="1">
      <c r="A19" s="153" t="s">
        <v>31</v>
      </c>
      <c r="B19" s="61">
        <v>2615</v>
      </c>
      <c r="C19" s="59">
        <v>57.590822179732314</v>
      </c>
      <c r="D19" s="59">
        <v>27.686424474187383</v>
      </c>
      <c r="E19" s="59">
        <v>7.0745697896749515</v>
      </c>
      <c r="F19" s="59">
        <v>4.818355640535373</v>
      </c>
      <c r="G19" s="59">
        <v>2.829827915869981</v>
      </c>
      <c r="H19" s="57"/>
    </row>
    <row r="20" spans="1:8" s="54" customFormat="1" ht="12.75" customHeight="1">
      <c r="A20" s="153" t="s">
        <v>32</v>
      </c>
      <c r="B20" s="61">
        <v>18181</v>
      </c>
      <c r="C20" s="59">
        <v>75.3533909025906</v>
      </c>
      <c r="D20" s="59">
        <v>16.445740058302626</v>
      </c>
      <c r="E20" s="59">
        <v>5.087728947802652</v>
      </c>
      <c r="F20" s="59">
        <v>1.7985809361421263</v>
      </c>
      <c r="G20" s="59">
        <v>1.3145591551619822</v>
      </c>
      <c r="H20" s="57"/>
    </row>
    <row r="21" spans="1:8" s="54" customFormat="1" ht="12.75" customHeight="1">
      <c r="A21" s="153" t="s">
        <v>50</v>
      </c>
      <c r="B21" s="61">
        <v>8273</v>
      </c>
      <c r="C21" s="59">
        <v>70.55481687416898</v>
      </c>
      <c r="D21" s="59">
        <v>19.968572464644023</v>
      </c>
      <c r="E21" s="59">
        <v>5.282243442523873</v>
      </c>
      <c r="F21" s="59">
        <v>2.296627583706032</v>
      </c>
      <c r="G21" s="59">
        <v>1.8977396349570894</v>
      </c>
      <c r="H21" s="57"/>
    </row>
    <row r="22" spans="1:8" s="54" customFormat="1" ht="12.75" customHeight="1">
      <c r="A22" s="153" t="s">
        <v>33</v>
      </c>
      <c r="B22" s="61">
        <v>1286</v>
      </c>
      <c r="C22" s="59">
        <v>64.61897356143079</v>
      </c>
      <c r="D22" s="59">
        <v>22.939346811819597</v>
      </c>
      <c r="E22" s="59">
        <v>6.2208398133748055</v>
      </c>
      <c r="F22" s="59">
        <v>3.032659409020218</v>
      </c>
      <c r="G22" s="59">
        <v>3.188180404354588</v>
      </c>
      <c r="H22" s="57"/>
    </row>
    <row r="23" spans="1:8" s="54" customFormat="1" ht="12.75" customHeight="1">
      <c r="A23" s="153" t="s">
        <v>34</v>
      </c>
      <c r="B23" s="61">
        <v>3351</v>
      </c>
      <c r="C23" s="59">
        <v>69.29274843330349</v>
      </c>
      <c r="D23" s="59">
        <v>22.470904207699192</v>
      </c>
      <c r="E23" s="59">
        <v>4.774694121157863</v>
      </c>
      <c r="F23" s="59">
        <v>2.3873470605789313</v>
      </c>
      <c r="G23" s="59">
        <v>1.0743061772605194</v>
      </c>
      <c r="H23" s="57"/>
    </row>
    <row r="24" spans="1:8" s="54" customFormat="1" ht="12.75" customHeight="1">
      <c r="A24" s="153" t="s">
        <v>51</v>
      </c>
      <c r="B24" s="55">
        <v>16537</v>
      </c>
      <c r="C24" s="56">
        <v>69.89175787627744</v>
      </c>
      <c r="D24" s="56">
        <v>19.671040696619702</v>
      </c>
      <c r="E24" s="56">
        <v>6.409868779101409</v>
      </c>
      <c r="F24" s="56">
        <v>2.7453588921811694</v>
      </c>
      <c r="G24" s="56">
        <v>1.281973755820282</v>
      </c>
      <c r="H24" s="57"/>
    </row>
    <row r="25" spans="1:8" s="54" customFormat="1" ht="12.75" customHeight="1">
      <c r="A25" s="153" t="s">
        <v>52</v>
      </c>
      <c r="B25" s="61">
        <v>3394</v>
      </c>
      <c r="C25" s="59">
        <v>70.44784914555096</v>
      </c>
      <c r="D25" s="59">
        <v>20.005892751915145</v>
      </c>
      <c r="E25" s="59">
        <v>5.951679434295816</v>
      </c>
      <c r="F25" s="59">
        <v>2.4160282852091925</v>
      </c>
      <c r="G25" s="59">
        <v>1.1785503830288746</v>
      </c>
      <c r="H25" s="57"/>
    </row>
    <row r="26" spans="1:8" s="54" customFormat="1" ht="12.75" customHeight="1">
      <c r="A26" s="153" t="s">
        <v>53</v>
      </c>
      <c r="B26" s="61">
        <v>901</v>
      </c>
      <c r="C26" s="59">
        <v>71.47613762486127</v>
      </c>
      <c r="D26" s="59">
        <v>17.092119866814652</v>
      </c>
      <c r="E26" s="59">
        <v>6.548279689234185</v>
      </c>
      <c r="F26" s="59">
        <v>2.6637069922308543</v>
      </c>
      <c r="G26" s="59">
        <v>2.2197558268590454</v>
      </c>
      <c r="H26" s="57"/>
    </row>
    <row r="27" spans="1:8" s="54" customFormat="1" ht="12.75" customHeight="1">
      <c r="A27" s="153" t="s">
        <v>35</v>
      </c>
      <c r="B27" s="61">
        <v>3390</v>
      </c>
      <c r="C27" s="59">
        <v>74.10029498525074</v>
      </c>
      <c r="D27" s="59">
        <v>16.16519174041298</v>
      </c>
      <c r="E27" s="59">
        <v>6.342182890855458</v>
      </c>
      <c r="F27" s="59">
        <v>2.1533923303834808</v>
      </c>
      <c r="G27" s="59">
        <v>1.238938053097345</v>
      </c>
      <c r="H27" s="57"/>
    </row>
    <row r="28" spans="1:8" s="54" customFormat="1" ht="12.75" customHeight="1">
      <c r="A28" s="153" t="s">
        <v>54</v>
      </c>
      <c r="B28" s="61">
        <v>363</v>
      </c>
      <c r="C28" s="59">
        <v>46.005509641873275</v>
      </c>
      <c r="D28" s="59">
        <v>36.91460055096419</v>
      </c>
      <c r="E28" s="59">
        <v>9.917355371900827</v>
      </c>
      <c r="F28" s="59">
        <v>5.234159779614325</v>
      </c>
      <c r="G28" s="59">
        <v>1.9283746556473829</v>
      </c>
      <c r="H28" s="57"/>
    </row>
    <row r="29" spans="1:8" s="54" customFormat="1" ht="12.75" customHeight="1">
      <c r="A29" s="154" t="s">
        <v>36</v>
      </c>
      <c r="B29" s="61">
        <v>124</v>
      </c>
      <c r="C29" s="59">
        <v>57.25806451612904</v>
      </c>
      <c r="D29" s="59">
        <v>31.451612903225808</v>
      </c>
      <c r="E29" s="59">
        <v>5.64516129032258</v>
      </c>
      <c r="F29" s="59">
        <v>3.225806451612903</v>
      </c>
      <c r="G29" s="59">
        <v>2.4193548387096775</v>
      </c>
      <c r="H29" s="57"/>
    </row>
    <row r="30" spans="1:8" s="60" customFormat="1" ht="12.75" customHeight="1">
      <c r="A30" s="152"/>
      <c r="B30" s="61"/>
      <c r="C30" s="59"/>
      <c r="D30" s="59"/>
      <c r="E30" s="59"/>
      <c r="F30" s="59"/>
      <c r="G30" s="59"/>
      <c r="H30" s="59"/>
    </row>
    <row r="31" spans="1:8" s="54" customFormat="1" ht="12.75" customHeight="1">
      <c r="A31" s="18" t="s">
        <v>37</v>
      </c>
      <c r="B31" s="61">
        <v>1517</v>
      </c>
      <c r="C31" s="59">
        <v>19.38035596572182</v>
      </c>
      <c r="D31" s="59">
        <v>13.645352669742913</v>
      </c>
      <c r="E31" s="59">
        <v>27.42254449571523</v>
      </c>
      <c r="F31" s="59">
        <v>31.37771918259723</v>
      </c>
      <c r="G31" s="59">
        <v>8.174027686222809</v>
      </c>
      <c r="H31" s="57"/>
    </row>
    <row r="32" spans="1:8" s="54" customFormat="1" ht="12.75" customHeight="1">
      <c r="A32" s="62"/>
      <c r="H32" s="57"/>
    </row>
    <row r="33" spans="1:7" ht="12.75" customHeight="1">
      <c r="A33" s="16"/>
      <c r="B33" s="63" t="s">
        <v>2</v>
      </c>
      <c r="C33" s="64" t="s">
        <v>2</v>
      </c>
      <c r="D33" s="64" t="s">
        <v>2</v>
      </c>
      <c r="E33" s="64" t="s">
        <v>2</v>
      </c>
      <c r="F33" s="64" t="s">
        <v>2</v>
      </c>
      <c r="G33" s="64" t="s">
        <v>2</v>
      </c>
    </row>
    <row r="34" spans="1:7" ht="12.75" customHeight="1">
      <c r="A34" s="40" t="s">
        <v>45</v>
      </c>
      <c r="B34" s="53"/>
      <c r="C34" s="65"/>
      <c r="D34" s="65"/>
      <c r="E34" s="65"/>
      <c r="F34" s="65"/>
      <c r="G34" s="65"/>
    </row>
    <row r="35" spans="1:7" ht="12.75" customHeight="1">
      <c r="A35" s="16"/>
      <c r="B35" s="53"/>
      <c r="C35" s="65"/>
      <c r="D35" s="65"/>
      <c r="E35" s="65"/>
      <c r="F35" s="65"/>
      <c r="G35" s="65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0" t="s">
        <v>41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7.7109375" style="41" customWidth="1" collapsed="1"/>
    <col min="2" max="2" width="11.7109375" style="41" customWidth="1"/>
    <col min="3" max="3" width="13.8515625" style="41" customWidth="1"/>
    <col min="4" max="6" width="11.7109375" style="41" customWidth="1"/>
    <col min="7" max="7" width="14.8515625" style="41" customWidth="1"/>
    <col min="8" max="16384" width="16.00390625" style="41" customWidth="1"/>
  </cols>
  <sheetData>
    <row r="1" ht="12.75" customHeight="1"/>
    <row r="2" ht="12.75" customHeight="1">
      <c r="D2" s="23"/>
    </row>
    <row r="3" ht="12.75" customHeight="1">
      <c r="G3" s="162" t="s">
        <v>41</v>
      </c>
    </row>
    <row r="4" spans="1:7" s="42" customFormat="1" ht="12.75" customHeight="1">
      <c r="A4" s="42" t="s">
        <v>2</v>
      </c>
      <c r="B4" s="42" t="s">
        <v>2</v>
      </c>
      <c r="C4" s="42" t="s">
        <v>2</v>
      </c>
      <c r="D4" s="42" t="s">
        <v>2</v>
      </c>
      <c r="E4" s="42" t="s">
        <v>2</v>
      </c>
      <c r="F4" s="42" t="s">
        <v>2</v>
      </c>
      <c r="G4" s="42" t="s">
        <v>2</v>
      </c>
    </row>
    <row r="5" spans="1:7" s="43" customFormat="1" ht="29.25" customHeight="1">
      <c r="A5" s="227" t="s">
        <v>118</v>
      </c>
      <c r="B5" s="225"/>
      <c r="C5" s="225"/>
      <c r="D5" s="225"/>
      <c r="E5" s="225"/>
      <c r="F5" s="225"/>
      <c r="G5" s="225"/>
    </row>
    <row r="6" ht="22.5" customHeight="1">
      <c r="A6" s="17" t="s">
        <v>43</v>
      </c>
    </row>
    <row r="7" spans="1:7" ht="36.75" customHeight="1">
      <c r="A7" s="228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7" s="43" customFormat="1" ht="12.75" customHeight="1">
      <c r="A9" s="13" t="s">
        <v>1</v>
      </c>
      <c r="B9" s="44">
        <v>10330</v>
      </c>
      <c r="C9" s="45">
        <v>64.54985479186834</v>
      </c>
      <c r="D9" s="45">
        <v>23.165537270087125</v>
      </c>
      <c r="E9" s="45">
        <v>7.182962245885769</v>
      </c>
      <c r="F9" s="45">
        <v>3.6689254598257506</v>
      </c>
      <c r="G9" s="45">
        <v>1.4327202323330106</v>
      </c>
    </row>
    <row r="10" spans="1:7" s="48" customFormat="1" ht="12.75" customHeight="1">
      <c r="A10" s="22"/>
      <c r="B10" s="46"/>
      <c r="C10" s="47"/>
      <c r="D10" s="47"/>
      <c r="E10" s="47"/>
      <c r="F10" s="47"/>
      <c r="G10" s="47"/>
    </row>
    <row r="11" spans="1:8" s="130" customFormat="1" ht="12.75" customHeight="1">
      <c r="A11" s="18" t="s">
        <v>39</v>
      </c>
      <c r="B11" s="124">
        <v>10061</v>
      </c>
      <c r="C11" s="125">
        <v>66.16638505118776</v>
      </c>
      <c r="D11" s="125">
        <v>23.536427790478083</v>
      </c>
      <c r="E11" s="125">
        <v>6.808468343107046</v>
      </c>
      <c r="F11" s="125">
        <v>2.3854487625484544</v>
      </c>
      <c r="G11" s="125">
        <v>1.10327005267866</v>
      </c>
      <c r="H11" s="129"/>
    </row>
    <row r="12" spans="1:7" s="43" customFormat="1" ht="12.75" customHeight="1">
      <c r="A12" s="153" t="s">
        <v>27</v>
      </c>
      <c r="B12" s="49">
        <v>2199</v>
      </c>
      <c r="C12" s="129">
        <v>70.07730786721237</v>
      </c>
      <c r="D12" s="129">
        <v>19.00864029104138</v>
      </c>
      <c r="E12" s="129">
        <v>8.14006366530241</v>
      </c>
      <c r="F12" s="129">
        <v>1.9099590723055935</v>
      </c>
      <c r="G12" s="129">
        <v>0.8640291041382447</v>
      </c>
    </row>
    <row r="13" spans="1:7" s="43" customFormat="1" ht="12.75" customHeight="1">
      <c r="A13" s="153" t="s">
        <v>28</v>
      </c>
      <c r="B13" s="49">
        <v>197</v>
      </c>
      <c r="C13" s="129">
        <v>57.868020304568525</v>
      </c>
      <c r="D13" s="129">
        <v>29.949238578680205</v>
      </c>
      <c r="E13" s="129">
        <v>8.121827411167512</v>
      </c>
      <c r="F13" s="129">
        <v>2.5380710659898478</v>
      </c>
      <c r="G13" s="129">
        <v>1.5228426395939088</v>
      </c>
    </row>
    <row r="14" spans="1:7" s="43" customFormat="1" ht="12.75" customHeight="1">
      <c r="A14" s="153" t="s">
        <v>47</v>
      </c>
      <c r="B14" s="49">
        <v>226</v>
      </c>
      <c r="C14" s="129">
        <v>65.48672566371681</v>
      </c>
      <c r="D14" s="129">
        <v>25.663716814159294</v>
      </c>
      <c r="E14" s="129">
        <v>6.1946902654867255</v>
      </c>
      <c r="F14" s="129">
        <v>1.7699115044247788</v>
      </c>
      <c r="G14" s="129">
        <v>0.8849557522123894</v>
      </c>
    </row>
    <row r="15" spans="1:7" s="43" customFormat="1" ht="12.75" customHeight="1">
      <c r="A15" s="153" t="s">
        <v>48</v>
      </c>
      <c r="B15" s="49">
        <v>256</v>
      </c>
      <c r="C15" s="129">
        <v>73.046875</v>
      </c>
      <c r="D15" s="129">
        <v>18.359375</v>
      </c>
      <c r="E15" s="129">
        <v>5.859375</v>
      </c>
      <c r="F15" s="129">
        <v>2.34375</v>
      </c>
      <c r="G15" s="129">
        <v>0.390625</v>
      </c>
    </row>
    <row r="16" spans="1:7" s="43" customFormat="1" ht="12.75" customHeight="1">
      <c r="A16" s="153" t="s">
        <v>29</v>
      </c>
      <c r="B16" s="49">
        <v>571</v>
      </c>
      <c r="C16" s="129">
        <v>51.83887915936952</v>
      </c>
      <c r="D16" s="129">
        <v>36.602451838879155</v>
      </c>
      <c r="E16" s="129">
        <v>7.355516637478108</v>
      </c>
      <c r="F16" s="129">
        <v>3.327495621716287</v>
      </c>
      <c r="G16" s="129">
        <v>0.8756567425569177</v>
      </c>
    </row>
    <row r="17" spans="1:7" s="43" customFormat="1" ht="12.75" customHeight="1">
      <c r="A17" s="153" t="s">
        <v>30</v>
      </c>
      <c r="B17" s="49">
        <v>89</v>
      </c>
      <c r="C17" s="129">
        <v>70.78651685393258</v>
      </c>
      <c r="D17" s="129">
        <v>20.224719101123593</v>
      </c>
      <c r="E17" s="129">
        <v>4.49438202247191</v>
      </c>
      <c r="F17" s="129">
        <v>4.49438202247191</v>
      </c>
      <c r="G17" s="129">
        <v>0</v>
      </c>
    </row>
    <row r="18" spans="1:7" s="43" customFormat="1" ht="12.75" customHeight="1">
      <c r="A18" s="153" t="s">
        <v>49</v>
      </c>
      <c r="B18" s="49">
        <v>367</v>
      </c>
      <c r="C18" s="129">
        <v>66.7574931880109</v>
      </c>
      <c r="D18" s="129">
        <v>20.16348773841962</v>
      </c>
      <c r="E18" s="129">
        <v>8.991825613079019</v>
      </c>
      <c r="F18" s="129">
        <v>2.7247956403269753</v>
      </c>
      <c r="G18" s="129">
        <v>1.3623978201634876</v>
      </c>
    </row>
    <row r="19" spans="1:7" s="43" customFormat="1" ht="12.75" customHeight="1">
      <c r="A19" s="153" t="s">
        <v>31</v>
      </c>
      <c r="B19" s="49">
        <v>271</v>
      </c>
      <c r="C19" s="129">
        <v>54.61254612546126</v>
      </c>
      <c r="D19" s="129">
        <v>33.94833948339483</v>
      </c>
      <c r="E19" s="129">
        <v>5.535055350553505</v>
      </c>
      <c r="F19" s="129">
        <v>3.3210332103321036</v>
      </c>
      <c r="G19" s="129">
        <v>2.5830258302583027</v>
      </c>
    </row>
    <row r="20" spans="1:7" s="43" customFormat="1" ht="12.75" customHeight="1">
      <c r="A20" s="153" t="s">
        <v>32</v>
      </c>
      <c r="B20" s="49">
        <v>1854</v>
      </c>
      <c r="C20" s="129">
        <v>70.81984897518878</v>
      </c>
      <c r="D20" s="129">
        <v>20.22653721682848</v>
      </c>
      <c r="E20" s="129">
        <v>5.447680690399137</v>
      </c>
      <c r="F20" s="129">
        <v>2.481121898597627</v>
      </c>
      <c r="G20" s="129">
        <v>1.0248112189859764</v>
      </c>
    </row>
    <row r="21" spans="1:7" s="43" customFormat="1" ht="12.75" customHeight="1">
      <c r="A21" s="153" t="s">
        <v>50</v>
      </c>
      <c r="B21" s="49">
        <v>1004</v>
      </c>
      <c r="C21" s="129">
        <v>64.64143426294821</v>
      </c>
      <c r="D21" s="129">
        <v>25.49800796812749</v>
      </c>
      <c r="E21" s="129">
        <v>6.47410358565737</v>
      </c>
      <c r="F21" s="129">
        <v>1.9920318725099602</v>
      </c>
      <c r="G21" s="129">
        <v>1.394422310756972</v>
      </c>
    </row>
    <row r="22" spans="1:7" s="43" customFormat="1" ht="12.75" customHeight="1">
      <c r="A22" s="153" t="s">
        <v>33</v>
      </c>
      <c r="B22" s="49">
        <v>180</v>
      </c>
      <c r="C22" s="129">
        <v>69.44444444444444</v>
      </c>
      <c r="D22" s="129">
        <v>21.11111111111111</v>
      </c>
      <c r="E22" s="129">
        <v>5</v>
      </c>
      <c r="F22" s="129">
        <v>2.7777777777777777</v>
      </c>
      <c r="G22" s="129">
        <v>1.6666666666666667</v>
      </c>
    </row>
    <row r="23" spans="1:7" s="43" customFormat="1" ht="12.75" customHeight="1">
      <c r="A23" s="153" t="s">
        <v>34</v>
      </c>
      <c r="B23" s="49">
        <v>310</v>
      </c>
      <c r="C23" s="129">
        <v>58.387096774193544</v>
      </c>
      <c r="D23" s="129">
        <v>30</v>
      </c>
      <c r="E23" s="129">
        <v>7.419354838709677</v>
      </c>
      <c r="F23" s="129">
        <v>2.903225806451613</v>
      </c>
      <c r="G23" s="129">
        <v>1.2903225806451613</v>
      </c>
    </row>
    <row r="24" spans="1:7" s="43" customFormat="1" ht="12.75" customHeight="1">
      <c r="A24" s="153" t="s">
        <v>51</v>
      </c>
      <c r="B24" s="44">
        <v>1584</v>
      </c>
      <c r="C24" s="125">
        <v>64.70959595959596</v>
      </c>
      <c r="D24" s="125">
        <v>24.494949494949495</v>
      </c>
      <c r="E24" s="125">
        <v>6.691919191919192</v>
      </c>
      <c r="F24" s="125">
        <v>2.7777777777777777</v>
      </c>
      <c r="G24" s="125">
        <v>1.3257575757575757</v>
      </c>
    </row>
    <row r="25" spans="1:7" s="43" customFormat="1" ht="12.75" customHeight="1">
      <c r="A25" s="153" t="s">
        <v>52</v>
      </c>
      <c r="B25" s="49">
        <v>400</v>
      </c>
      <c r="C25" s="129">
        <v>65.75</v>
      </c>
      <c r="D25" s="129">
        <v>25.25</v>
      </c>
      <c r="E25" s="129">
        <v>5.75</v>
      </c>
      <c r="F25" s="129">
        <v>2</v>
      </c>
      <c r="G25" s="129">
        <v>1.25</v>
      </c>
    </row>
    <row r="26" spans="1:7" s="43" customFormat="1" ht="12.75" customHeight="1">
      <c r="A26" s="153" t="s">
        <v>53</v>
      </c>
      <c r="B26" s="49">
        <v>126</v>
      </c>
      <c r="C26" s="129">
        <v>65.07936507936508</v>
      </c>
      <c r="D26" s="129">
        <v>19.841269841269842</v>
      </c>
      <c r="E26" s="129">
        <v>12.698412698412698</v>
      </c>
      <c r="F26" s="129">
        <v>0.7936507936507936</v>
      </c>
      <c r="G26" s="129">
        <v>1.5873015873015872</v>
      </c>
    </row>
    <row r="27" spans="1:7" s="43" customFormat="1" ht="12.75" customHeight="1">
      <c r="A27" s="153" t="s">
        <v>35</v>
      </c>
      <c r="B27" s="49">
        <v>369</v>
      </c>
      <c r="C27" s="129">
        <v>69.91869918699187</v>
      </c>
      <c r="D27" s="129">
        <v>23.035230352303522</v>
      </c>
      <c r="E27" s="129">
        <v>5.420054200542006</v>
      </c>
      <c r="F27" s="129">
        <v>1.3550135501355014</v>
      </c>
      <c r="G27" s="129">
        <v>0.27100271002710025</v>
      </c>
    </row>
    <row r="28" spans="1:7" s="43" customFormat="1" ht="12.75" customHeight="1">
      <c r="A28" s="153" t="s">
        <v>54</v>
      </c>
      <c r="B28" s="49">
        <v>47</v>
      </c>
      <c r="C28" s="129">
        <v>29.78723404255319</v>
      </c>
      <c r="D28" s="129">
        <v>55.319148936170215</v>
      </c>
      <c r="E28" s="129">
        <v>8.51063829787234</v>
      </c>
      <c r="F28" s="129">
        <v>6.382978723404255</v>
      </c>
      <c r="G28" s="129">
        <v>0</v>
      </c>
    </row>
    <row r="29" spans="1:7" s="43" customFormat="1" ht="12.75" customHeight="1">
      <c r="A29" s="154" t="s">
        <v>36</v>
      </c>
      <c r="B29" s="49">
        <v>11</v>
      </c>
      <c r="C29" s="129">
        <v>45.45454545454545</v>
      </c>
      <c r="D29" s="129">
        <v>54.54545454545454</v>
      </c>
      <c r="E29" s="129">
        <v>0</v>
      </c>
      <c r="F29" s="129">
        <v>0</v>
      </c>
      <c r="G29" s="129">
        <v>0</v>
      </c>
    </row>
    <row r="30" spans="1:7" s="48" customFormat="1" ht="12.75" customHeight="1">
      <c r="A30" s="152"/>
      <c r="B30" s="49"/>
      <c r="C30" s="129"/>
      <c r="D30" s="129"/>
      <c r="E30" s="129"/>
      <c r="F30" s="129"/>
      <c r="G30" s="129"/>
    </row>
    <row r="31" spans="1:7" s="43" customFormat="1" ht="12.75" customHeight="1">
      <c r="A31" s="18" t="s">
        <v>37</v>
      </c>
      <c r="B31" s="49">
        <v>269</v>
      </c>
      <c r="C31" s="129">
        <v>4.089219330855019</v>
      </c>
      <c r="D31" s="129">
        <v>9.293680297397769</v>
      </c>
      <c r="E31" s="129">
        <v>21.189591078066915</v>
      </c>
      <c r="F31" s="129">
        <v>51.6728624535316</v>
      </c>
      <c r="G31" s="129">
        <v>13.754646840148698</v>
      </c>
    </row>
    <row r="32" spans="1:7" s="43" customFormat="1" ht="12.75" customHeight="1">
      <c r="A32" s="50"/>
      <c r="B32" s="49"/>
      <c r="C32" s="49"/>
      <c r="D32" s="49"/>
      <c r="E32" s="49"/>
      <c r="F32" s="49"/>
      <c r="G32" s="49"/>
    </row>
    <row r="33" spans="1:7" ht="12.75" customHeight="1">
      <c r="A33" s="16"/>
      <c r="B33" s="51" t="s">
        <v>2</v>
      </c>
      <c r="C33" s="51" t="s">
        <v>2</v>
      </c>
      <c r="D33" s="51" t="s">
        <v>2</v>
      </c>
      <c r="E33" s="51" t="s">
        <v>2</v>
      </c>
      <c r="F33" s="51" t="s">
        <v>2</v>
      </c>
      <c r="G33" s="51" t="s">
        <v>2</v>
      </c>
    </row>
    <row r="34" spans="1:7" ht="12.75" customHeight="1">
      <c r="A34" s="40" t="s">
        <v>45</v>
      </c>
      <c r="B34" s="42"/>
      <c r="C34" s="42"/>
      <c r="D34" s="42"/>
      <c r="E34" s="42"/>
      <c r="F34" s="42"/>
      <c r="G34" s="42"/>
    </row>
    <row r="35" spans="1:7" ht="12.75" customHeight="1">
      <c r="A35" s="16"/>
      <c r="B35" s="42"/>
      <c r="C35" s="42"/>
      <c r="D35" s="42"/>
      <c r="E35" s="42"/>
      <c r="F35" s="42"/>
      <c r="G35" s="42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0" t="s">
        <v>41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39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37.7109375" style="34" customWidth="1" collapsed="1"/>
    <col min="2" max="3" width="11.7109375" style="34" customWidth="1"/>
    <col min="4" max="4" width="17.00390625" style="34" customWidth="1"/>
    <col min="5" max="5" width="16.00390625" style="34" customWidth="1"/>
    <col min="6" max="6" width="26.7109375" style="34" customWidth="1"/>
    <col min="7" max="7" width="13.140625" style="34" customWidth="1"/>
    <col min="8" max="8" width="16.421875" style="34" customWidth="1"/>
    <col min="9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G3" s="162" t="s">
        <v>41</v>
      </c>
    </row>
    <row r="4" spans="1:7" s="35" customFormat="1" ht="12.75" customHeight="1">
      <c r="A4" s="35" t="s">
        <v>2</v>
      </c>
      <c r="B4" s="35" t="s">
        <v>2</v>
      </c>
      <c r="D4" s="35" t="s">
        <v>2</v>
      </c>
      <c r="E4" s="35" t="s">
        <v>2</v>
      </c>
      <c r="G4" s="35" t="s">
        <v>2</v>
      </c>
    </row>
    <row r="5" spans="1:7" s="33" customFormat="1" ht="23.25" customHeight="1">
      <c r="A5" s="215" t="s">
        <v>119</v>
      </c>
      <c r="B5" s="215"/>
      <c r="C5" s="215"/>
      <c r="D5" s="215"/>
      <c r="E5" s="215"/>
      <c r="F5" s="215"/>
      <c r="G5" s="215"/>
    </row>
    <row r="6" ht="17.25" customHeight="1">
      <c r="A6" s="17" t="s">
        <v>43</v>
      </c>
    </row>
    <row r="7" spans="1:9" ht="61.5" customHeight="1">
      <c r="A7" s="180"/>
      <c r="B7" s="20" t="s">
        <v>44</v>
      </c>
      <c r="C7" s="20" t="s">
        <v>69</v>
      </c>
      <c r="D7" s="20" t="s">
        <v>76</v>
      </c>
      <c r="E7" s="20" t="s">
        <v>77</v>
      </c>
      <c r="F7" s="20" t="s">
        <v>78</v>
      </c>
      <c r="G7" s="20" t="s">
        <v>124</v>
      </c>
      <c r="H7" s="181"/>
      <c r="I7" s="35"/>
    </row>
    <row r="8" ht="20.25" customHeight="1"/>
    <row r="9" spans="1:9" s="33" customFormat="1" ht="12.75" customHeight="1">
      <c r="A9" s="13" t="s">
        <v>1</v>
      </c>
      <c r="B9" s="174">
        <v>94796</v>
      </c>
      <c r="C9" s="45">
        <v>88.90459513059623</v>
      </c>
      <c r="D9" s="45">
        <v>7.153255411620743</v>
      </c>
      <c r="E9" s="45">
        <v>3.6109118528207937</v>
      </c>
      <c r="F9" s="45">
        <v>0.3217435334824254</v>
      </c>
      <c r="G9" s="45">
        <v>0.01067894349652341</v>
      </c>
      <c r="H9" s="177"/>
      <c r="I9" s="177"/>
    </row>
    <row r="10" spans="1:8" s="37" customFormat="1" ht="12.75" customHeight="1">
      <c r="A10" s="22"/>
      <c r="B10" s="36"/>
      <c r="C10" s="177"/>
      <c r="D10" s="173"/>
      <c r="E10" s="173"/>
      <c r="F10" s="173"/>
      <c r="G10" s="173"/>
      <c r="H10" s="33"/>
    </row>
    <row r="11" spans="1:8" s="130" customFormat="1" ht="12.75" customHeight="1">
      <c r="A11" s="18" t="s">
        <v>39</v>
      </c>
      <c r="B11" s="174">
        <v>93279</v>
      </c>
      <c r="C11" s="45">
        <v>89.98595611016414</v>
      </c>
      <c r="D11" s="45">
        <v>6.016359523579799</v>
      </c>
      <c r="E11" s="45">
        <v>3.6632039365773648</v>
      </c>
      <c r="F11" s="45">
        <v>0.32483195574566626</v>
      </c>
      <c r="G11" s="45">
        <v>0.010722199718840097</v>
      </c>
      <c r="H11" s="177"/>
    </row>
    <row r="12" spans="1:8" s="33" customFormat="1" ht="12.75" customHeight="1">
      <c r="A12" s="153" t="s">
        <v>27</v>
      </c>
      <c r="B12" s="175">
        <v>18032</v>
      </c>
      <c r="C12" s="183">
        <v>89.51308784383318</v>
      </c>
      <c r="D12" s="183">
        <v>6.921029281277728</v>
      </c>
      <c r="E12" s="183">
        <v>3.493788819875776</v>
      </c>
      <c r="F12" s="183">
        <v>0.07209405501330968</v>
      </c>
      <c r="G12" s="183">
        <v>0</v>
      </c>
      <c r="H12" s="177"/>
    </row>
    <row r="13" spans="1:8" s="33" customFormat="1" ht="12.75" customHeight="1">
      <c r="A13" s="153" t="s">
        <v>28</v>
      </c>
      <c r="B13" s="175">
        <v>2083</v>
      </c>
      <c r="C13" s="183">
        <v>75.61209793566971</v>
      </c>
      <c r="D13" s="183">
        <v>18.14690350456073</v>
      </c>
      <c r="E13" s="183">
        <v>6.096975516082574</v>
      </c>
      <c r="F13" s="183">
        <v>0</v>
      </c>
      <c r="G13" s="183">
        <v>0.19047619047619047</v>
      </c>
      <c r="H13" s="177"/>
    </row>
    <row r="14" spans="1:8" s="33" customFormat="1" ht="12.75" customHeight="1">
      <c r="A14" s="153" t="s">
        <v>47</v>
      </c>
      <c r="B14" s="175">
        <v>2311</v>
      </c>
      <c r="C14" s="183">
        <v>95.93249675465167</v>
      </c>
      <c r="D14" s="183">
        <v>1.1683254002596277</v>
      </c>
      <c r="E14" s="183">
        <v>2.5097360450021635</v>
      </c>
      <c r="F14" s="183">
        <v>0.38944180008654267</v>
      </c>
      <c r="G14" s="183">
        <v>0</v>
      </c>
      <c r="H14" s="177"/>
    </row>
    <row r="15" spans="1:8" s="33" customFormat="1" ht="12.75" customHeight="1">
      <c r="A15" s="153" t="s">
        <v>48</v>
      </c>
      <c r="B15" s="175">
        <v>2916</v>
      </c>
      <c r="C15" s="183">
        <v>94.41015089163237</v>
      </c>
      <c r="D15" s="183">
        <v>1.8175582990397805</v>
      </c>
      <c r="E15" s="183">
        <v>2.9492455418381343</v>
      </c>
      <c r="F15" s="183">
        <v>0.823045267489712</v>
      </c>
      <c r="G15" s="183">
        <v>0</v>
      </c>
      <c r="H15" s="177"/>
    </row>
    <row r="16" spans="1:8" s="33" customFormat="1" ht="12.75" customHeight="1">
      <c r="A16" s="153" t="s">
        <v>29</v>
      </c>
      <c r="B16" s="175">
        <v>5372</v>
      </c>
      <c r="C16" s="183">
        <v>95.02978406552495</v>
      </c>
      <c r="D16" s="183">
        <v>1.9918093819806404</v>
      </c>
      <c r="E16" s="183">
        <v>2.7922561429635144</v>
      </c>
      <c r="F16" s="183">
        <v>0.16753536857781087</v>
      </c>
      <c r="G16" s="183">
        <v>0.01958863858961802</v>
      </c>
      <c r="H16" s="177"/>
    </row>
    <row r="17" spans="1:8" s="33" customFormat="1" ht="12.75" customHeight="1">
      <c r="A17" s="153" t="s">
        <v>30</v>
      </c>
      <c r="B17" s="175">
        <v>924</v>
      </c>
      <c r="C17" s="183">
        <v>90.36796536796537</v>
      </c>
      <c r="D17" s="183">
        <v>2.0562770562770565</v>
      </c>
      <c r="E17" s="183">
        <v>7.142857142857142</v>
      </c>
      <c r="F17" s="183">
        <v>0.4329004329004329</v>
      </c>
      <c r="G17" s="183">
        <v>0</v>
      </c>
      <c r="H17" s="177"/>
    </row>
    <row r="18" spans="1:8" s="33" customFormat="1" ht="12.75" customHeight="1">
      <c r="A18" s="153" t="s">
        <v>49</v>
      </c>
      <c r="B18" s="175">
        <v>3226</v>
      </c>
      <c r="C18" s="183">
        <v>86.48481091134532</v>
      </c>
      <c r="D18" s="183">
        <v>8.958462492250465</v>
      </c>
      <c r="E18" s="183">
        <v>4.494730316181029</v>
      </c>
      <c r="F18" s="183">
        <v>0.06199628022318661</v>
      </c>
      <c r="G18" s="183">
        <v>0</v>
      </c>
      <c r="H18" s="177"/>
    </row>
    <row r="19" spans="1:8" s="33" customFormat="1" ht="12.75" customHeight="1">
      <c r="A19" s="153" t="s">
        <v>31</v>
      </c>
      <c r="B19" s="175">
        <v>2615</v>
      </c>
      <c r="C19" s="183">
        <v>86.1567877629063</v>
      </c>
      <c r="D19" s="183">
        <v>6.3862332695984705</v>
      </c>
      <c r="E19" s="183">
        <v>6.845124282982791</v>
      </c>
      <c r="F19" s="183">
        <v>0.6118546845124283</v>
      </c>
      <c r="G19" s="183">
        <v>0</v>
      </c>
      <c r="H19" s="177"/>
    </row>
    <row r="20" spans="1:8" s="33" customFormat="1" ht="12.75" customHeight="1">
      <c r="A20" s="153" t="s">
        <v>32</v>
      </c>
      <c r="B20" s="175">
        <v>18181</v>
      </c>
      <c r="C20" s="183">
        <v>92.06864308893901</v>
      </c>
      <c r="D20" s="183">
        <v>4.207689346020571</v>
      </c>
      <c r="E20" s="183">
        <v>3.377151971838733</v>
      </c>
      <c r="F20" s="183">
        <v>0.31901435564600406</v>
      </c>
      <c r="G20" s="183">
        <v>0.029870362626202282</v>
      </c>
      <c r="H20" s="177"/>
    </row>
    <row r="21" spans="1:8" s="33" customFormat="1" ht="12.75" customHeight="1">
      <c r="A21" s="153" t="s">
        <v>50</v>
      </c>
      <c r="B21" s="175">
        <v>8273</v>
      </c>
      <c r="C21" s="183">
        <v>93.71449292880455</v>
      </c>
      <c r="D21" s="183">
        <v>2.0065272573431643</v>
      </c>
      <c r="E21" s="183">
        <v>3.9405294330956124</v>
      </c>
      <c r="F21" s="183">
        <v>0.3384503807566783</v>
      </c>
      <c r="G21" s="183">
        <v>0</v>
      </c>
      <c r="H21" s="177"/>
    </row>
    <row r="22" spans="1:8" s="33" customFormat="1" ht="12.75" customHeight="1">
      <c r="A22" s="153" t="s">
        <v>33</v>
      </c>
      <c r="B22" s="175">
        <v>1286</v>
      </c>
      <c r="C22" s="183">
        <v>88.56920684292379</v>
      </c>
      <c r="D22" s="183">
        <v>4.821150855365474</v>
      </c>
      <c r="E22" s="183">
        <v>5.365474339035769</v>
      </c>
      <c r="F22" s="183">
        <v>1.244167962674961</v>
      </c>
      <c r="G22" s="183">
        <v>0</v>
      </c>
      <c r="H22" s="177"/>
    </row>
    <row r="23" spans="1:8" s="33" customFormat="1" ht="12.75" customHeight="1">
      <c r="A23" s="153" t="s">
        <v>34</v>
      </c>
      <c r="B23" s="175">
        <v>3351</v>
      </c>
      <c r="C23" s="183">
        <v>94.27036705461056</v>
      </c>
      <c r="D23" s="183">
        <v>2.8946583109519546</v>
      </c>
      <c r="E23" s="183">
        <v>2.5663980901223518</v>
      </c>
      <c r="F23" s="183">
        <v>0.26857654431512984</v>
      </c>
      <c r="G23" s="183">
        <v>0</v>
      </c>
      <c r="H23" s="177"/>
    </row>
    <row r="24" spans="1:8" s="33" customFormat="1" ht="12.75" customHeight="1">
      <c r="A24" s="153" t="s">
        <v>51</v>
      </c>
      <c r="B24" s="174">
        <v>16537</v>
      </c>
      <c r="C24" s="45">
        <v>84.59817379210256</v>
      </c>
      <c r="D24" s="45">
        <v>11.870351333373646</v>
      </c>
      <c r="E24" s="45">
        <v>3.37425167805527</v>
      </c>
      <c r="F24" s="45">
        <v>0.15722319646852512</v>
      </c>
      <c r="G24" s="45">
        <v>0</v>
      </c>
      <c r="H24" s="177"/>
    </row>
    <row r="25" spans="1:8" s="33" customFormat="1" ht="12.75" customHeight="1">
      <c r="A25" s="153" t="s">
        <v>52</v>
      </c>
      <c r="B25" s="175">
        <v>3394</v>
      </c>
      <c r="C25" s="183">
        <v>93.34119033588686</v>
      </c>
      <c r="D25" s="183">
        <v>3.1526222746022388</v>
      </c>
      <c r="E25" s="183">
        <v>3.1231585150265175</v>
      </c>
      <c r="F25" s="183">
        <v>0.3830288744843842</v>
      </c>
      <c r="G25" s="183">
        <v>0</v>
      </c>
      <c r="H25" s="177"/>
    </row>
    <row r="26" spans="1:8" s="33" customFormat="1" ht="12.75" customHeight="1">
      <c r="A26" s="153" t="s">
        <v>53</v>
      </c>
      <c r="B26" s="175">
        <v>901</v>
      </c>
      <c r="C26" s="183">
        <v>90.78801331853496</v>
      </c>
      <c r="D26" s="183">
        <v>5.3274139844617086</v>
      </c>
      <c r="E26" s="183">
        <v>3.4406215316315207</v>
      </c>
      <c r="F26" s="183">
        <v>0.4439511653718091</v>
      </c>
      <c r="G26" s="183">
        <v>0</v>
      </c>
      <c r="H26" s="177"/>
    </row>
    <row r="27" spans="1:8" s="33" customFormat="1" ht="12.75" customHeight="1">
      <c r="A27" s="153" t="s">
        <v>35</v>
      </c>
      <c r="B27" s="175">
        <v>3390</v>
      </c>
      <c r="C27" s="183">
        <v>92.00589970501476</v>
      </c>
      <c r="D27" s="183">
        <v>1.3864306784660767</v>
      </c>
      <c r="E27" s="183">
        <v>4.95575221238938</v>
      </c>
      <c r="F27" s="183">
        <v>1.6519174041297935</v>
      </c>
      <c r="G27" s="183">
        <v>0</v>
      </c>
      <c r="H27" s="177"/>
    </row>
    <row r="28" spans="1:8" s="33" customFormat="1" ht="12.75" customHeight="1">
      <c r="A28" s="153" t="s">
        <v>54</v>
      </c>
      <c r="B28" s="175">
        <v>363</v>
      </c>
      <c r="C28" s="183">
        <v>74.3801652892562</v>
      </c>
      <c r="D28" s="183">
        <v>17.90633608815427</v>
      </c>
      <c r="E28" s="183">
        <v>3.581267217630854</v>
      </c>
      <c r="F28" s="183">
        <v>4.132231404958678</v>
      </c>
      <c r="G28" s="183">
        <v>0</v>
      </c>
      <c r="H28" s="177"/>
    </row>
    <row r="29" spans="1:8" s="33" customFormat="1" ht="12.75" customHeight="1">
      <c r="A29" s="154" t="s">
        <v>36</v>
      </c>
      <c r="B29" s="175">
        <v>124</v>
      </c>
      <c r="C29" s="183">
        <v>91.93548387096774</v>
      </c>
      <c r="D29" s="183">
        <v>3.225806451612903</v>
      </c>
      <c r="E29" s="183">
        <v>4.032258064516129</v>
      </c>
      <c r="F29" s="183">
        <v>0.8064516129032258</v>
      </c>
      <c r="G29" s="183">
        <v>0</v>
      </c>
      <c r="H29" s="177"/>
    </row>
    <row r="30" spans="1:8" s="37" customFormat="1" ht="12.75" customHeight="1">
      <c r="A30" s="152"/>
      <c r="B30" s="175"/>
      <c r="C30" s="183"/>
      <c r="D30" s="183"/>
      <c r="E30" s="183"/>
      <c r="F30" s="183"/>
      <c r="G30" s="183"/>
      <c r="H30" s="177"/>
    </row>
    <row r="31" spans="1:8" s="33" customFormat="1" ht="12.75" customHeight="1">
      <c r="A31" s="18" t="s">
        <v>37</v>
      </c>
      <c r="B31" s="175">
        <v>1517</v>
      </c>
      <c r="C31" s="183">
        <v>22.412656558998023</v>
      </c>
      <c r="D31" s="183">
        <v>77.05998681608438</v>
      </c>
      <c r="E31" s="183">
        <v>0.3955174686882004</v>
      </c>
      <c r="F31" s="183">
        <v>0.13183915622940012</v>
      </c>
      <c r="G31" s="183">
        <v>0</v>
      </c>
      <c r="H31" s="177"/>
    </row>
    <row r="32" spans="1:8" s="33" customFormat="1" ht="12.75" customHeight="1">
      <c r="A32" s="38"/>
      <c r="B32" s="36"/>
      <c r="C32" s="36"/>
      <c r="D32" s="36"/>
      <c r="E32" s="36"/>
      <c r="F32" s="36"/>
      <c r="G32" s="36"/>
      <c r="H32" s="172"/>
    </row>
    <row r="33" spans="1:7" ht="12.75" customHeight="1">
      <c r="A33" s="16"/>
      <c r="B33" s="39" t="s">
        <v>2</v>
      </c>
      <c r="C33" s="39"/>
      <c r="D33" s="39" t="s">
        <v>2</v>
      </c>
      <c r="E33" s="39" t="s">
        <v>2</v>
      </c>
      <c r="F33" s="39"/>
      <c r="G33" s="39" t="s">
        <v>2</v>
      </c>
    </row>
    <row r="34" spans="1:7" ht="12.75" customHeight="1">
      <c r="A34" s="40" t="s">
        <v>45</v>
      </c>
      <c r="B34" s="35"/>
      <c r="C34" s="35"/>
      <c r="D34" s="35"/>
      <c r="E34" s="35"/>
      <c r="F34" s="35"/>
      <c r="G34" s="35"/>
    </row>
    <row r="35" spans="1:7" ht="12.75" customHeight="1">
      <c r="A35" s="16"/>
      <c r="B35" s="35"/>
      <c r="C35" s="35"/>
      <c r="D35" s="35"/>
      <c r="E35" s="35"/>
      <c r="F35" s="35"/>
      <c r="G35" s="35"/>
    </row>
    <row r="36" ht="12.75" customHeight="1">
      <c r="A36" s="6" t="s">
        <v>71</v>
      </c>
    </row>
    <row r="37" ht="12.75" customHeight="1">
      <c r="A37" s="15"/>
    </row>
    <row r="38" spans="1:7" ht="12.75" customHeight="1">
      <c r="A38" s="15"/>
      <c r="G38" s="170" t="s">
        <v>41</v>
      </c>
    </row>
    <row r="39" ht="12.75" customHeight="1">
      <c r="A39" s="15"/>
    </row>
    <row r="40" ht="12.75" customHeight="1"/>
    <row r="41" ht="12.75" customHeight="1"/>
  </sheetData>
  <sheetProtection/>
  <mergeCells count="1">
    <mergeCell ref="A5:G5"/>
  </mergeCells>
  <hyperlinks>
    <hyperlink ref="G3" location="Índice!C17" display="INDICE"/>
    <hyperlink ref="G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T41"/>
  <sheetViews>
    <sheetView workbookViewId="0" topLeftCell="A1">
      <selection activeCell="C1" sqref="C1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5.421875" style="34" customWidth="1"/>
    <col min="4" max="4" width="14.8515625" style="34" customWidth="1"/>
    <col min="5" max="5" width="16.00390625" style="34" customWidth="1"/>
    <col min="6" max="6" width="17.00390625" style="34" customWidth="1"/>
    <col min="7" max="7" width="14.421875" style="34" customWidth="1"/>
    <col min="8" max="8" width="10.7109375" style="34" customWidth="1"/>
    <col min="9" max="9" width="10.851562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H3" s="162" t="s">
        <v>41</v>
      </c>
    </row>
    <row r="4" spans="1:8" s="35" customFormat="1" ht="12.75" customHeight="1">
      <c r="A4" s="35" t="s">
        <v>2</v>
      </c>
      <c r="B4" s="35" t="s">
        <v>2</v>
      </c>
      <c r="D4" s="35" t="s">
        <v>2</v>
      </c>
      <c r="E4" s="35" t="s">
        <v>2</v>
      </c>
      <c r="G4" s="35" t="s">
        <v>2</v>
      </c>
      <c r="H4" s="35" t="s">
        <v>2</v>
      </c>
    </row>
    <row r="5" spans="1:9" s="33" customFormat="1" ht="30.75" customHeight="1">
      <c r="A5" s="215" t="s">
        <v>120</v>
      </c>
      <c r="B5" s="215"/>
      <c r="C5" s="215"/>
      <c r="D5" s="215"/>
      <c r="E5" s="215"/>
      <c r="F5" s="215"/>
      <c r="G5" s="215"/>
      <c r="H5" s="215"/>
      <c r="I5" s="229"/>
    </row>
    <row r="6" ht="15" customHeight="1">
      <c r="A6" s="17" t="s">
        <v>43</v>
      </c>
    </row>
    <row r="7" spans="1:11" ht="42" customHeight="1">
      <c r="A7" s="180"/>
      <c r="B7" s="20" t="s">
        <v>44</v>
      </c>
      <c r="C7" s="20" t="s">
        <v>79</v>
      </c>
      <c r="D7" s="20" t="s">
        <v>80</v>
      </c>
      <c r="E7" s="20" t="s">
        <v>81</v>
      </c>
      <c r="F7" s="20" t="s">
        <v>95</v>
      </c>
      <c r="G7" s="20" t="s">
        <v>82</v>
      </c>
      <c r="H7" s="20" t="s">
        <v>83</v>
      </c>
      <c r="I7" s="20" t="s">
        <v>4</v>
      </c>
      <c r="J7" s="181"/>
      <c r="K7" s="35"/>
    </row>
    <row r="8" ht="18" customHeight="1"/>
    <row r="9" spans="1:11" s="33" customFormat="1" ht="12.75" customHeight="1">
      <c r="A9" s="13" t="s">
        <v>1</v>
      </c>
      <c r="B9" s="174">
        <v>94796</v>
      </c>
      <c r="C9" s="45">
        <v>63.92674796404911</v>
      </c>
      <c r="D9" s="45">
        <v>12.291657875859741</v>
      </c>
      <c r="E9" s="45">
        <v>0.7742942740200008</v>
      </c>
      <c r="F9" s="45">
        <v>9.82214439427824</v>
      </c>
      <c r="G9" s="45">
        <v>0.4367272880712266</v>
      </c>
      <c r="H9" s="45">
        <v>9.772564243217014</v>
      </c>
      <c r="I9" s="45">
        <v>2.975863960504663</v>
      </c>
      <c r="J9" s="177"/>
      <c r="K9" s="177"/>
    </row>
    <row r="10" spans="1:46" s="37" customFormat="1" ht="12.75" customHeight="1">
      <c r="A10" s="4"/>
      <c r="B10" s="36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s="130" customFormat="1" ht="12.75" customHeight="1">
      <c r="A11" s="18" t="s">
        <v>39</v>
      </c>
      <c r="B11" s="174">
        <v>93279</v>
      </c>
      <c r="C11" s="45">
        <v>64.37140192326247</v>
      </c>
      <c r="D11" s="45">
        <v>12.063808574277168</v>
      </c>
      <c r="E11" s="45">
        <v>0.7847425465538868</v>
      </c>
      <c r="F11" s="45">
        <v>9.827506727130435</v>
      </c>
      <c r="G11" s="45">
        <v>0.44061364294214134</v>
      </c>
      <c r="H11" s="45">
        <v>9.727805829822362</v>
      </c>
      <c r="I11" s="45">
        <v>2.7841207560115353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3" customFormat="1" ht="12.75" customHeight="1">
      <c r="A12" s="153" t="s">
        <v>27</v>
      </c>
      <c r="B12" s="175">
        <v>18032</v>
      </c>
      <c r="C12" s="183">
        <v>88.53149955634427</v>
      </c>
      <c r="D12" s="183">
        <v>1.6692546583850931</v>
      </c>
      <c r="E12" s="183">
        <v>0.41038154392191656</v>
      </c>
      <c r="F12" s="183">
        <v>3.9152617568766637</v>
      </c>
      <c r="G12" s="183">
        <v>0.7653061224489796</v>
      </c>
      <c r="H12" s="183">
        <v>3.8986246672582077</v>
      </c>
      <c r="I12" s="183">
        <v>0.8096716947648624</v>
      </c>
      <c r="J12" s="177"/>
    </row>
    <row r="13" spans="1:10" s="33" customFormat="1" ht="12.75" customHeight="1">
      <c r="A13" s="153" t="s">
        <v>28</v>
      </c>
      <c r="B13" s="175">
        <v>2083</v>
      </c>
      <c r="C13" s="183">
        <v>70.90734517522803</v>
      </c>
      <c r="D13" s="183">
        <v>8.065290446471435</v>
      </c>
      <c r="E13" s="183">
        <v>0.04800768122899664</v>
      </c>
      <c r="F13" s="183">
        <v>9.745559289486318</v>
      </c>
      <c r="G13" s="183">
        <v>0.19203072491598655</v>
      </c>
      <c r="H13" s="183">
        <v>10.561689870379261</v>
      </c>
      <c r="I13" s="183">
        <v>0.4800768122899664</v>
      </c>
      <c r="J13" s="177"/>
    </row>
    <row r="14" spans="1:10" s="33" customFormat="1" ht="12.75" customHeight="1">
      <c r="A14" s="153" t="s">
        <v>47</v>
      </c>
      <c r="B14" s="175">
        <v>2311</v>
      </c>
      <c r="C14" s="183">
        <v>20.424058848983123</v>
      </c>
      <c r="D14" s="183">
        <v>28.083080917351793</v>
      </c>
      <c r="E14" s="183">
        <v>0.043271311120726956</v>
      </c>
      <c r="F14" s="183">
        <v>25.65988749459109</v>
      </c>
      <c r="G14" s="183">
        <v>0.6923409779316313</v>
      </c>
      <c r="H14" s="183">
        <v>23.62613587191692</v>
      </c>
      <c r="I14" s="183">
        <v>1.4712245781047164</v>
      </c>
      <c r="J14" s="177"/>
    </row>
    <row r="15" spans="1:10" s="33" customFormat="1" ht="12.75" customHeight="1">
      <c r="A15" s="153" t="s">
        <v>48</v>
      </c>
      <c r="B15" s="175">
        <v>2916</v>
      </c>
      <c r="C15" s="183">
        <v>56.104252400548695</v>
      </c>
      <c r="D15" s="183">
        <v>15.020576131687244</v>
      </c>
      <c r="E15" s="183">
        <v>0.102880658436214</v>
      </c>
      <c r="F15" s="183">
        <v>12.551440329218108</v>
      </c>
      <c r="G15" s="183">
        <v>0.205761316872428</v>
      </c>
      <c r="H15" s="183">
        <v>14.746227709190673</v>
      </c>
      <c r="I15" s="183">
        <v>1.2688614540466392</v>
      </c>
      <c r="J15" s="177"/>
    </row>
    <row r="16" spans="1:10" s="33" customFormat="1" ht="12.75" customHeight="1">
      <c r="A16" s="153" t="s">
        <v>29</v>
      </c>
      <c r="B16" s="175">
        <v>5372</v>
      </c>
      <c r="C16" s="183">
        <v>52.45718540580789</v>
      </c>
      <c r="D16" s="183">
        <v>21.35145197319434</v>
      </c>
      <c r="E16" s="183">
        <v>0.07446016381236038</v>
      </c>
      <c r="F16" s="183">
        <v>22.263588979895758</v>
      </c>
      <c r="G16" s="183">
        <v>0.14892032762472077</v>
      </c>
      <c r="H16" s="183">
        <v>3.220402084884587</v>
      </c>
      <c r="I16" s="183">
        <v>0.4839910647803425</v>
      </c>
      <c r="J16" s="177"/>
    </row>
    <row r="17" spans="1:10" s="33" customFormat="1" ht="12.75" customHeight="1">
      <c r="A17" s="153" t="s">
        <v>30</v>
      </c>
      <c r="B17" s="175">
        <v>924</v>
      </c>
      <c r="C17" s="183">
        <v>65.9090909090909</v>
      </c>
      <c r="D17" s="183">
        <v>4.545454545454546</v>
      </c>
      <c r="E17" s="183">
        <v>0.10822510822510822</v>
      </c>
      <c r="F17" s="183">
        <v>10.38961038961039</v>
      </c>
      <c r="G17" s="183">
        <v>0.10822510822510822</v>
      </c>
      <c r="H17" s="183">
        <v>18.614718614718615</v>
      </c>
      <c r="I17" s="183">
        <v>0.3246753246753247</v>
      </c>
      <c r="J17" s="177"/>
    </row>
    <row r="18" spans="1:10" s="33" customFormat="1" ht="12.75" customHeight="1">
      <c r="A18" s="153" t="s">
        <v>49</v>
      </c>
      <c r="B18" s="175">
        <v>3226</v>
      </c>
      <c r="C18" s="183">
        <v>62.21326720396776</v>
      </c>
      <c r="D18" s="183">
        <v>9.144451332920024</v>
      </c>
      <c r="E18" s="183">
        <v>0.9609423434593924</v>
      </c>
      <c r="F18" s="183">
        <v>12.120272783632982</v>
      </c>
      <c r="G18" s="183">
        <v>0.4649721016738996</v>
      </c>
      <c r="H18" s="183">
        <v>14.755114693118413</v>
      </c>
      <c r="I18" s="183">
        <v>0.3409795412275264</v>
      </c>
      <c r="J18" s="177"/>
    </row>
    <row r="19" spans="1:10" s="33" customFormat="1" ht="12.75" customHeight="1">
      <c r="A19" s="153" t="s">
        <v>31</v>
      </c>
      <c r="B19" s="175">
        <v>2615</v>
      </c>
      <c r="C19" s="183">
        <v>55.8699808795411</v>
      </c>
      <c r="D19" s="183">
        <v>8.64244741873805</v>
      </c>
      <c r="E19" s="183">
        <v>0.3824091778202677</v>
      </c>
      <c r="F19" s="183">
        <v>14.68451242829828</v>
      </c>
      <c r="G19" s="183">
        <v>0.3824091778202677</v>
      </c>
      <c r="H19" s="183">
        <v>19.923518164435947</v>
      </c>
      <c r="I19" s="183">
        <v>0.11472275334608031</v>
      </c>
      <c r="J19" s="177"/>
    </row>
    <row r="20" spans="1:10" s="33" customFormat="1" ht="12.75" customHeight="1">
      <c r="A20" s="153" t="s">
        <v>32</v>
      </c>
      <c r="B20" s="175">
        <v>18181</v>
      </c>
      <c r="C20" s="183">
        <v>68.54408448380177</v>
      </c>
      <c r="D20" s="183">
        <v>21.71497717397283</v>
      </c>
      <c r="E20" s="183">
        <v>0</v>
      </c>
      <c r="F20" s="183">
        <v>0.022000990044552006</v>
      </c>
      <c r="G20" s="183">
        <v>0.0055002475111380015</v>
      </c>
      <c r="H20" s="183">
        <v>0.06600297013365601</v>
      </c>
      <c r="I20" s="183">
        <v>9.647434134536054</v>
      </c>
      <c r="J20" s="177"/>
    </row>
    <row r="21" spans="1:10" s="33" customFormat="1" ht="12.75" customHeight="1">
      <c r="A21" s="153" t="s">
        <v>50</v>
      </c>
      <c r="B21" s="175">
        <v>8273</v>
      </c>
      <c r="C21" s="183">
        <v>65.75607397558322</v>
      </c>
      <c r="D21" s="183">
        <v>13.574277771062492</v>
      </c>
      <c r="E21" s="183">
        <v>0.3747129215520367</v>
      </c>
      <c r="F21" s="183">
        <v>8.606309682098393</v>
      </c>
      <c r="G21" s="183">
        <v>0.4835005439381119</v>
      </c>
      <c r="H21" s="183">
        <v>11.120512510576575</v>
      </c>
      <c r="I21" s="183">
        <v>0.08461259518916958</v>
      </c>
      <c r="J21" s="177"/>
    </row>
    <row r="22" spans="1:10" s="33" customFormat="1" ht="12.75" customHeight="1">
      <c r="A22" s="153" t="s">
        <v>33</v>
      </c>
      <c r="B22" s="175">
        <v>1286</v>
      </c>
      <c r="C22" s="183">
        <v>64.1524105754277</v>
      </c>
      <c r="D22" s="183">
        <v>2.0995334370139966</v>
      </c>
      <c r="E22" s="183">
        <v>0.38880248833592534</v>
      </c>
      <c r="F22" s="183">
        <v>12.28615863141524</v>
      </c>
      <c r="G22" s="183">
        <v>0.3110419906687403</v>
      </c>
      <c r="H22" s="183">
        <v>13.297045101088647</v>
      </c>
      <c r="I22" s="183">
        <v>7.4650077760497675</v>
      </c>
      <c r="J22" s="177"/>
    </row>
    <row r="23" spans="1:10" s="33" customFormat="1" ht="12.75" customHeight="1">
      <c r="A23" s="153" t="s">
        <v>34</v>
      </c>
      <c r="B23" s="175">
        <v>3351</v>
      </c>
      <c r="C23" s="183">
        <v>62.876753207997616</v>
      </c>
      <c r="D23" s="183">
        <v>8.743658609370337</v>
      </c>
      <c r="E23" s="183">
        <v>0.08952551477170993</v>
      </c>
      <c r="F23" s="183">
        <v>7.490301402566398</v>
      </c>
      <c r="G23" s="183">
        <v>0.059683676514473295</v>
      </c>
      <c r="H23" s="183">
        <v>19.66577141151895</v>
      </c>
      <c r="I23" s="183">
        <v>1.0743061772605194</v>
      </c>
      <c r="J23" s="177"/>
    </row>
    <row r="24" spans="1:10" s="33" customFormat="1" ht="12.75" customHeight="1">
      <c r="A24" s="153" t="s">
        <v>51</v>
      </c>
      <c r="B24" s="174">
        <v>16537</v>
      </c>
      <c r="C24" s="45">
        <v>40.049585777347765</v>
      </c>
      <c r="D24" s="45">
        <v>14.011005623752798</v>
      </c>
      <c r="E24" s="45">
        <v>3.3500634939831895</v>
      </c>
      <c r="F24" s="45">
        <v>21.152566971034652</v>
      </c>
      <c r="G24" s="45">
        <v>0.798210074378666</v>
      </c>
      <c r="H24" s="45">
        <v>20.378545080728063</v>
      </c>
      <c r="I24" s="45">
        <v>0.26002297877486846</v>
      </c>
      <c r="J24" s="177"/>
    </row>
    <row r="25" spans="1:10" s="33" customFormat="1" ht="12.75" customHeight="1">
      <c r="A25" s="153" t="s">
        <v>52</v>
      </c>
      <c r="B25" s="175">
        <v>3394</v>
      </c>
      <c r="C25" s="183">
        <v>64.5550972304066</v>
      </c>
      <c r="D25" s="183">
        <v>3.0347672362993516</v>
      </c>
      <c r="E25" s="183">
        <v>0.1767825574543312</v>
      </c>
      <c r="F25" s="183">
        <v>13.671184443134942</v>
      </c>
      <c r="G25" s="183">
        <v>0.9723040659988214</v>
      </c>
      <c r="H25" s="183">
        <v>13.641720683559221</v>
      </c>
      <c r="I25" s="183">
        <v>3.948143783146729</v>
      </c>
      <c r="J25" s="177"/>
    </row>
    <row r="26" spans="1:10" s="33" customFormat="1" ht="12.75" customHeight="1">
      <c r="A26" s="153" t="s">
        <v>53</v>
      </c>
      <c r="B26" s="175">
        <v>901</v>
      </c>
      <c r="C26" s="183">
        <v>90.56603773584906</v>
      </c>
      <c r="D26" s="183">
        <v>1.9977802441731412</v>
      </c>
      <c r="E26" s="183">
        <v>0.22197558268590456</v>
      </c>
      <c r="F26" s="183">
        <v>1.3318534961154271</v>
      </c>
      <c r="G26" s="183">
        <v>0</v>
      </c>
      <c r="H26" s="183">
        <v>5.660377358490567</v>
      </c>
      <c r="I26" s="183">
        <v>0.22197558268590456</v>
      </c>
      <c r="J26" s="177"/>
    </row>
    <row r="27" spans="1:10" s="33" customFormat="1" ht="12.75" customHeight="1">
      <c r="A27" s="153" t="s">
        <v>35</v>
      </c>
      <c r="B27" s="175">
        <v>3390</v>
      </c>
      <c r="C27" s="183">
        <v>82.44837758112095</v>
      </c>
      <c r="D27" s="183">
        <v>3.421828908554572</v>
      </c>
      <c r="E27" s="183">
        <v>0.08849557522123894</v>
      </c>
      <c r="F27" s="183">
        <v>2.566371681415929</v>
      </c>
      <c r="G27" s="183">
        <v>0.029498525073746312</v>
      </c>
      <c r="H27" s="183">
        <v>4.011799410029498</v>
      </c>
      <c r="I27" s="183">
        <v>7.433628318584071</v>
      </c>
      <c r="J27" s="177"/>
    </row>
    <row r="28" spans="1:10" s="33" customFormat="1" ht="12.75" customHeight="1">
      <c r="A28" s="153" t="s">
        <v>54</v>
      </c>
      <c r="B28" s="175">
        <v>363</v>
      </c>
      <c r="C28" s="183">
        <v>74.3801652892562</v>
      </c>
      <c r="D28" s="183">
        <v>8.81542699724518</v>
      </c>
      <c r="E28" s="183">
        <v>0.27548209366391185</v>
      </c>
      <c r="F28" s="183">
        <v>7.162534435261708</v>
      </c>
      <c r="G28" s="183">
        <v>0</v>
      </c>
      <c r="H28" s="183">
        <v>8.81542699724518</v>
      </c>
      <c r="I28" s="183">
        <v>0.5509641873278237</v>
      </c>
      <c r="J28" s="177"/>
    </row>
    <row r="29" spans="1:10" s="33" customFormat="1" ht="12.75" customHeight="1">
      <c r="A29" s="154" t="s">
        <v>36</v>
      </c>
      <c r="B29" s="175">
        <v>124</v>
      </c>
      <c r="C29" s="183">
        <v>58.06451612903226</v>
      </c>
      <c r="D29" s="183">
        <v>8.064516129032258</v>
      </c>
      <c r="E29" s="183">
        <v>1.6129032258064515</v>
      </c>
      <c r="F29" s="183">
        <v>16.129032258064516</v>
      </c>
      <c r="G29" s="183">
        <v>0</v>
      </c>
      <c r="H29" s="183">
        <v>15.32258064516129</v>
      </c>
      <c r="I29" s="183">
        <v>0.8064516129032258</v>
      </c>
      <c r="J29" s="177"/>
    </row>
    <row r="30" spans="1:33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10" s="33" customFormat="1" ht="12.75" customHeight="1">
      <c r="A31" s="18" t="s">
        <v>37</v>
      </c>
      <c r="B31" s="175">
        <v>1517</v>
      </c>
      <c r="C31" s="183">
        <v>36.58536585365854</v>
      </c>
      <c r="D31" s="183">
        <v>26.301911667765328</v>
      </c>
      <c r="E31" s="183">
        <v>0.13183915622940012</v>
      </c>
      <c r="F31" s="183">
        <v>9.492419248516809</v>
      </c>
      <c r="G31" s="183">
        <v>0.1977587343441002</v>
      </c>
      <c r="H31" s="183">
        <v>12.524719841793013</v>
      </c>
      <c r="I31" s="183">
        <v>14.765985497692816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85"/>
      <c r="J32" s="172"/>
    </row>
    <row r="33" spans="1:9" ht="12.75" customHeight="1">
      <c r="A33" s="16"/>
      <c r="B33" s="39" t="s">
        <v>2</v>
      </c>
      <c r="C33" s="39"/>
      <c r="D33" s="39" t="s">
        <v>2</v>
      </c>
      <c r="E33" s="39" t="s">
        <v>2</v>
      </c>
      <c r="F33" s="39"/>
      <c r="G33" s="39" t="s">
        <v>2</v>
      </c>
      <c r="H33" s="39" t="s">
        <v>2</v>
      </c>
      <c r="I33" s="35"/>
    </row>
    <row r="34" spans="1:9" ht="12.75" customHeight="1">
      <c r="A34" s="40" t="s">
        <v>45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71</v>
      </c>
    </row>
    <row r="37" ht="12.75" customHeight="1">
      <c r="A37" s="15"/>
    </row>
    <row r="38" spans="1:6" ht="12.75" customHeight="1">
      <c r="A38" s="15"/>
      <c r="F38" s="170" t="s">
        <v>41</v>
      </c>
    </row>
    <row r="39" ht="12.75" customHeight="1">
      <c r="A39" s="15"/>
    </row>
    <row r="40" ht="12.75" customHeight="1"/>
    <row r="41" spans="8:9" ht="12.75" customHeight="1">
      <c r="H41" s="167"/>
      <c r="I41" s="167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R41"/>
  <sheetViews>
    <sheetView workbookViewId="0" topLeftCell="A1">
      <selection activeCell="E2" sqref="E2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0.7109375" style="34" customWidth="1"/>
    <col min="4" max="4" width="9.00390625" style="34" customWidth="1"/>
    <col min="5" max="5" width="12.00390625" style="34" customWidth="1"/>
    <col min="6" max="6" width="12.140625" style="34" customWidth="1"/>
    <col min="7" max="7" width="16.7109375" style="34" customWidth="1"/>
    <col min="8" max="8" width="14.57421875" style="34" customWidth="1"/>
    <col min="9" max="9" width="11.710937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8" ht="12.75" customHeight="1">
      <c r="A2" s="33"/>
      <c r="B2" s="33"/>
      <c r="D2" s="162"/>
      <c r="E2" s="162"/>
      <c r="F2" s="162"/>
      <c r="G2" s="162"/>
      <c r="H2" s="162"/>
    </row>
    <row r="3" ht="12.75" customHeight="1">
      <c r="I3" s="162" t="s">
        <v>41</v>
      </c>
    </row>
    <row r="4" spans="1:9" s="35" customFormat="1" ht="12.75" customHeight="1">
      <c r="A4" s="35" t="s">
        <v>2</v>
      </c>
      <c r="B4" s="35" t="s">
        <v>2</v>
      </c>
      <c r="C4" s="35" t="s">
        <v>2</v>
      </c>
      <c r="I4" s="35" t="s">
        <v>2</v>
      </c>
    </row>
    <row r="5" spans="1:9" s="33" customFormat="1" ht="27.75" customHeight="1">
      <c r="A5" s="215" t="s">
        <v>121</v>
      </c>
      <c r="B5" s="215"/>
      <c r="C5" s="215"/>
      <c r="D5" s="215"/>
      <c r="E5" s="215"/>
      <c r="F5" s="215"/>
      <c r="G5" s="215"/>
      <c r="H5" s="215"/>
      <c r="I5" s="215"/>
    </row>
    <row r="6" ht="19.5" customHeight="1">
      <c r="A6" s="17" t="s">
        <v>43</v>
      </c>
    </row>
    <row r="7" spans="1:9" ht="26.25" customHeight="1">
      <c r="A7" s="186"/>
      <c r="B7" s="20" t="s">
        <v>44</v>
      </c>
      <c r="C7" s="20" t="s">
        <v>86</v>
      </c>
      <c r="D7" s="20" t="s">
        <v>87</v>
      </c>
      <c r="E7" s="20" t="s">
        <v>88</v>
      </c>
      <c r="F7" s="20" t="s">
        <v>89</v>
      </c>
      <c r="G7" s="20" t="s">
        <v>90</v>
      </c>
      <c r="H7" s="20" t="s">
        <v>91</v>
      </c>
      <c r="I7" s="20" t="s">
        <v>92</v>
      </c>
    </row>
    <row r="8" spans="3:4" ht="20.25" customHeight="1">
      <c r="C8" s="187"/>
      <c r="D8" s="187"/>
    </row>
    <row r="9" spans="1:11" s="33" customFormat="1" ht="12.75" customHeight="1">
      <c r="A9" s="13" t="s">
        <v>1</v>
      </c>
      <c r="B9" s="174">
        <v>94796</v>
      </c>
      <c r="C9" s="45">
        <v>4.142579855690114</v>
      </c>
      <c r="D9" s="45">
        <v>25.2299675091776</v>
      </c>
      <c r="E9" s="45">
        <v>1.101312291657876</v>
      </c>
      <c r="F9" s="45">
        <v>13.692560867547154</v>
      </c>
      <c r="G9" s="45">
        <v>0.6909574243638972</v>
      </c>
      <c r="H9" s="45">
        <v>21.067344613696783</v>
      </c>
      <c r="I9" s="45">
        <v>34.075277437866575</v>
      </c>
      <c r="J9" s="177"/>
      <c r="K9" s="177"/>
    </row>
    <row r="10" spans="1:44" s="37" customFormat="1" ht="12.75" customHeight="1">
      <c r="A10" s="4"/>
      <c r="B10" s="175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130" customFormat="1" ht="12.75" customHeight="1">
      <c r="A11" s="18" t="s">
        <v>39</v>
      </c>
      <c r="B11" s="174">
        <v>93279</v>
      </c>
      <c r="C11" s="45">
        <v>4.185293581620729</v>
      </c>
      <c r="D11" s="45">
        <v>25.522357658208172</v>
      </c>
      <c r="E11" s="45">
        <v>1.1160068182549128</v>
      </c>
      <c r="F11" s="45">
        <v>13.634365720044169</v>
      </c>
      <c r="G11" s="45">
        <v>0.6968342284973038</v>
      </c>
      <c r="H11" s="45">
        <v>20.535168687485932</v>
      </c>
      <c r="I11" s="45">
        <v>34.30997330588879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3" customFormat="1" ht="12.75" customHeight="1">
      <c r="A12" s="153" t="s">
        <v>27</v>
      </c>
      <c r="B12" s="175">
        <v>18032</v>
      </c>
      <c r="C12" s="183">
        <v>14.479813664596271</v>
      </c>
      <c r="D12" s="183">
        <v>32.17058562555457</v>
      </c>
      <c r="E12" s="183">
        <v>2.6286601597160604</v>
      </c>
      <c r="F12" s="183">
        <v>14.097160603371783</v>
      </c>
      <c r="G12" s="183">
        <v>0.6377551020408163</v>
      </c>
      <c r="H12" s="183">
        <v>0.6710292812777285</v>
      </c>
      <c r="I12" s="183">
        <v>35.31499556344277</v>
      </c>
      <c r="J12" s="177"/>
    </row>
    <row r="13" spans="1:10" s="33" customFormat="1" ht="12.75" customHeight="1">
      <c r="A13" s="153" t="s">
        <v>28</v>
      </c>
      <c r="B13" s="175">
        <v>2083</v>
      </c>
      <c r="C13" s="183">
        <v>4.0326452232357175</v>
      </c>
      <c r="D13" s="183">
        <v>32.117138742198755</v>
      </c>
      <c r="E13" s="183">
        <v>0.7681228996639462</v>
      </c>
      <c r="F13" s="183">
        <v>17.71483437349976</v>
      </c>
      <c r="G13" s="183">
        <v>1.3922227556409026</v>
      </c>
      <c r="H13" s="183">
        <v>1.0081613058089294</v>
      </c>
      <c r="I13" s="183">
        <v>42.96687469995199</v>
      </c>
      <c r="J13" s="177"/>
    </row>
    <row r="14" spans="1:10" s="33" customFormat="1" ht="12.75" customHeight="1">
      <c r="A14" s="153" t="s">
        <v>47</v>
      </c>
      <c r="B14" s="175">
        <v>2311</v>
      </c>
      <c r="C14" s="183">
        <v>1.4712245781047164</v>
      </c>
      <c r="D14" s="183">
        <v>42.44915620943315</v>
      </c>
      <c r="E14" s="183">
        <v>0.6057983556901774</v>
      </c>
      <c r="F14" s="183">
        <v>21.289485071397664</v>
      </c>
      <c r="G14" s="183">
        <v>0.21635655560363476</v>
      </c>
      <c r="H14" s="183">
        <v>2.120294244915621</v>
      </c>
      <c r="I14" s="183">
        <v>31.84768498485504</v>
      </c>
      <c r="J14" s="177"/>
    </row>
    <row r="15" spans="1:10" s="33" customFormat="1" ht="12.75" customHeight="1">
      <c r="A15" s="153" t="s">
        <v>48</v>
      </c>
      <c r="B15" s="175">
        <v>2916</v>
      </c>
      <c r="C15" s="183">
        <v>2.1604938271604937</v>
      </c>
      <c r="D15" s="183">
        <v>28.052126200274348</v>
      </c>
      <c r="E15" s="183">
        <v>1.6117969821673523</v>
      </c>
      <c r="F15" s="183">
        <v>18.55281207133059</v>
      </c>
      <c r="G15" s="183">
        <v>0.48010973936899864</v>
      </c>
      <c r="H15" s="183">
        <v>6.618655692729766</v>
      </c>
      <c r="I15" s="183">
        <v>42.524005486968456</v>
      </c>
      <c r="J15" s="177"/>
    </row>
    <row r="16" spans="1:10" s="33" customFormat="1" ht="12.75" customHeight="1">
      <c r="A16" s="153" t="s">
        <v>29</v>
      </c>
      <c r="B16" s="175">
        <v>5372</v>
      </c>
      <c r="C16" s="183">
        <v>0.24199553239017124</v>
      </c>
      <c r="D16" s="183">
        <v>22.412509307520477</v>
      </c>
      <c r="E16" s="183">
        <v>2.550260610573343</v>
      </c>
      <c r="F16" s="183">
        <v>26.45197319434103</v>
      </c>
      <c r="G16" s="183">
        <v>0.37230081906180196</v>
      </c>
      <c r="H16" s="183">
        <v>0.2606105733432614</v>
      </c>
      <c r="I16" s="183">
        <v>47.71034996276992</v>
      </c>
      <c r="J16" s="177"/>
    </row>
    <row r="17" spans="1:10" s="33" customFormat="1" ht="12.75" customHeight="1">
      <c r="A17" s="153" t="s">
        <v>30</v>
      </c>
      <c r="B17" s="175">
        <v>924</v>
      </c>
      <c r="C17" s="183">
        <v>9.415584415584416</v>
      </c>
      <c r="D17" s="183">
        <v>48.917748917748916</v>
      </c>
      <c r="E17" s="183">
        <v>0.6493506493506493</v>
      </c>
      <c r="F17" s="183">
        <v>27.5974025974026</v>
      </c>
      <c r="G17" s="183">
        <v>0.21645021645021645</v>
      </c>
      <c r="H17" s="183">
        <v>0.8658008658008658</v>
      </c>
      <c r="I17" s="183">
        <v>12.337662337662337</v>
      </c>
      <c r="J17" s="177"/>
    </row>
    <row r="18" spans="1:10" s="33" customFormat="1" ht="12.75" customHeight="1">
      <c r="A18" s="153" t="s">
        <v>49</v>
      </c>
      <c r="B18" s="175">
        <v>3226</v>
      </c>
      <c r="C18" s="183">
        <v>2.913825170489771</v>
      </c>
      <c r="D18" s="183">
        <v>26.689398636081833</v>
      </c>
      <c r="E18" s="183">
        <v>0.5889646621202729</v>
      </c>
      <c r="F18" s="183">
        <v>12.492250464972102</v>
      </c>
      <c r="G18" s="183">
        <v>0.24798512089274644</v>
      </c>
      <c r="H18" s="183">
        <v>0.18598884066955984</v>
      </c>
      <c r="I18" s="183">
        <v>56.881587104773715</v>
      </c>
      <c r="J18" s="177"/>
    </row>
    <row r="19" spans="1:10" s="33" customFormat="1" ht="12.75" customHeight="1">
      <c r="A19" s="153" t="s">
        <v>31</v>
      </c>
      <c r="B19" s="175">
        <v>2615</v>
      </c>
      <c r="C19" s="183">
        <v>1.6061185468451242</v>
      </c>
      <c r="D19" s="183">
        <v>41.75908221797323</v>
      </c>
      <c r="E19" s="183">
        <v>0.7265774378585086</v>
      </c>
      <c r="F19" s="183">
        <v>19.043977055449332</v>
      </c>
      <c r="G19" s="183">
        <v>0.19120458891013384</v>
      </c>
      <c r="H19" s="183">
        <v>0.3824091778202677</v>
      </c>
      <c r="I19" s="183">
        <v>36.2906309751434</v>
      </c>
      <c r="J19" s="177"/>
    </row>
    <row r="20" spans="1:10" s="33" customFormat="1" ht="12.75" customHeight="1">
      <c r="A20" s="153" t="s">
        <v>32</v>
      </c>
      <c r="B20" s="175">
        <v>18181</v>
      </c>
      <c r="C20" s="183">
        <v>0.0055002475111380015</v>
      </c>
      <c r="D20" s="183">
        <v>0.08800396017820802</v>
      </c>
      <c r="E20" s="183">
        <v>0</v>
      </c>
      <c r="F20" s="183">
        <v>0.027501237555690006</v>
      </c>
      <c r="G20" s="183">
        <v>0.0055002475111380015</v>
      </c>
      <c r="H20" s="183">
        <v>99.81849183213245</v>
      </c>
      <c r="I20" s="183">
        <v>0.05500247511138001</v>
      </c>
      <c r="J20" s="177"/>
    </row>
    <row r="21" spans="1:10" s="33" customFormat="1" ht="12.75" customHeight="1">
      <c r="A21" s="153" t="s">
        <v>50</v>
      </c>
      <c r="B21" s="175">
        <v>8273</v>
      </c>
      <c r="C21" s="183">
        <v>1.3296264958298079</v>
      </c>
      <c r="D21" s="183">
        <v>35.0054393811193</v>
      </c>
      <c r="E21" s="183">
        <v>1.3538015230267133</v>
      </c>
      <c r="F21" s="183">
        <v>18.493895805632782</v>
      </c>
      <c r="G21" s="183">
        <v>4.230629759458479</v>
      </c>
      <c r="H21" s="183">
        <v>2.622990450864257</v>
      </c>
      <c r="I21" s="183">
        <v>36.96361658406866</v>
      </c>
      <c r="J21" s="177"/>
    </row>
    <row r="22" spans="1:10" s="33" customFormat="1" ht="12.75" customHeight="1">
      <c r="A22" s="153" t="s">
        <v>33</v>
      </c>
      <c r="B22" s="175">
        <v>1286</v>
      </c>
      <c r="C22" s="183">
        <v>0.3110419906687403</v>
      </c>
      <c r="D22" s="183">
        <v>25.738724727838257</v>
      </c>
      <c r="E22" s="183">
        <v>0.8553654743390358</v>
      </c>
      <c r="F22" s="183">
        <v>13.996889580093313</v>
      </c>
      <c r="G22" s="183">
        <v>0.07776049766718507</v>
      </c>
      <c r="H22" s="183">
        <v>0.07776049766718507</v>
      </c>
      <c r="I22" s="183">
        <v>58.94245723172629</v>
      </c>
      <c r="J22" s="177"/>
    </row>
    <row r="23" spans="1:10" s="33" customFormat="1" ht="12.75" customHeight="1">
      <c r="A23" s="153" t="s">
        <v>34</v>
      </c>
      <c r="B23" s="175">
        <v>3351</v>
      </c>
      <c r="C23" s="183">
        <v>0.47746941211578636</v>
      </c>
      <c r="D23" s="183">
        <v>43.21098179647866</v>
      </c>
      <c r="E23" s="183">
        <v>0.9847806624888094</v>
      </c>
      <c r="F23" s="183">
        <v>17.547000895255145</v>
      </c>
      <c r="G23" s="183">
        <v>0.08952551477170993</v>
      </c>
      <c r="H23" s="183">
        <v>1.0444643390032826</v>
      </c>
      <c r="I23" s="183">
        <v>36.6457773798866</v>
      </c>
      <c r="J23" s="177"/>
    </row>
    <row r="24" spans="1:10" s="33" customFormat="1" ht="12.75" customHeight="1">
      <c r="A24" s="153" t="s">
        <v>51</v>
      </c>
      <c r="B24" s="174">
        <v>16537</v>
      </c>
      <c r="C24" s="45">
        <v>2.243454072685493</v>
      </c>
      <c r="D24" s="45">
        <v>32.37588438048014</v>
      </c>
      <c r="E24" s="45">
        <v>0.5260930035677571</v>
      </c>
      <c r="F24" s="45">
        <v>16.726129285843864</v>
      </c>
      <c r="G24" s="45">
        <v>0.2055995646126867</v>
      </c>
      <c r="H24" s="45">
        <v>0.09070569027030295</v>
      </c>
      <c r="I24" s="45">
        <v>47.83213400253976</v>
      </c>
      <c r="J24" s="177"/>
    </row>
    <row r="25" spans="1:10" s="33" customFormat="1" ht="12.75" customHeight="1">
      <c r="A25" s="153" t="s">
        <v>52</v>
      </c>
      <c r="B25" s="175">
        <v>3394</v>
      </c>
      <c r="C25" s="183">
        <v>0.1767825574543312</v>
      </c>
      <c r="D25" s="183">
        <v>13.111373011196228</v>
      </c>
      <c r="E25" s="183">
        <v>0.0883912787271656</v>
      </c>
      <c r="F25" s="183">
        <v>13.78903948143783</v>
      </c>
      <c r="G25" s="183">
        <v>0.7071302298173248</v>
      </c>
      <c r="H25" s="183">
        <v>3.4767236299351802</v>
      </c>
      <c r="I25" s="183">
        <v>68.65055981143195</v>
      </c>
      <c r="J25" s="177"/>
    </row>
    <row r="26" spans="1:10" s="33" customFormat="1" ht="12.75" customHeight="1">
      <c r="A26" s="153" t="s">
        <v>53</v>
      </c>
      <c r="B26" s="175">
        <v>901</v>
      </c>
      <c r="C26" s="183">
        <v>2.6637069922308543</v>
      </c>
      <c r="D26" s="183">
        <v>27.85793562708102</v>
      </c>
      <c r="E26" s="183">
        <v>1.6648168701442843</v>
      </c>
      <c r="F26" s="183">
        <v>13.984461709211987</v>
      </c>
      <c r="G26" s="183">
        <v>0.5549389567147613</v>
      </c>
      <c r="H26" s="183">
        <v>1.4428412874583796</v>
      </c>
      <c r="I26" s="183">
        <v>51.83129855715871</v>
      </c>
      <c r="J26" s="177"/>
    </row>
    <row r="27" spans="1:10" s="33" customFormat="1" ht="12.75" customHeight="1">
      <c r="A27" s="153" t="s">
        <v>35</v>
      </c>
      <c r="B27" s="175">
        <v>3390</v>
      </c>
      <c r="C27" s="183">
        <v>9.056047197640119</v>
      </c>
      <c r="D27" s="183">
        <v>31.5929203539823</v>
      </c>
      <c r="E27" s="183">
        <v>1.2979351032448379</v>
      </c>
      <c r="F27" s="183">
        <v>13.480825958702065</v>
      </c>
      <c r="G27" s="183">
        <v>0.9144542772861357</v>
      </c>
      <c r="H27" s="183">
        <v>4.985250737463127</v>
      </c>
      <c r="I27" s="183">
        <v>38.67256637168141</v>
      </c>
      <c r="J27" s="177"/>
    </row>
    <row r="28" spans="1:10" s="33" customFormat="1" ht="12.75" customHeight="1">
      <c r="A28" s="153" t="s">
        <v>54</v>
      </c>
      <c r="B28" s="175">
        <v>363</v>
      </c>
      <c r="C28" s="183">
        <v>5.5096418732782375</v>
      </c>
      <c r="D28" s="183">
        <v>26.170798898071624</v>
      </c>
      <c r="E28" s="183">
        <v>0.8264462809917356</v>
      </c>
      <c r="F28" s="183">
        <v>14.600550964187327</v>
      </c>
      <c r="G28" s="183">
        <v>0.27548209366391185</v>
      </c>
      <c r="H28" s="183">
        <v>3.3057851239669422</v>
      </c>
      <c r="I28" s="183">
        <v>49.311294765840216</v>
      </c>
      <c r="J28" s="177"/>
    </row>
    <row r="29" spans="1:10" s="33" customFormat="1" ht="12.75" customHeight="1">
      <c r="A29" s="154" t="s">
        <v>36</v>
      </c>
      <c r="B29" s="175">
        <v>124</v>
      </c>
      <c r="C29" s="183">
        <v>13.709677419354838</v>
      </c>
      <c r="D29" s="183">
        <v>17.741935483870968</v>
      </c>
      <c r="E29" s="183">
        <v>0.8064516129032258</v>
      </c>
      <c r="F29" s="183">
        <v>19.35483870967742</v>
      </c>
      <c r="G29" s="183">
        <v>1.6129032258064515</v>
      </c>
      <c r="H29" s="183">
        <v>4.032258064516129</v>
      </c>
      <c r="I29" s="183">
        <v>42.74193548387097</v>
      </c>
      <c r="J29" s="177"/>
    </row>
    <row r="30" spans="1:31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10" s="33" customFormat="1" ht="12.75" customHeight="1">
      <c r="A31" s="18" t="s">
        <v>37</v>
      </c>
      <c r="B31" s="175">
        <v>1517</v>
      </c>
      <c r="C31" s="183">
        <v>1.5161502966381015</v>
      </c>
      <c r="D31" s="183">
        <v>7.251153592617007</v>
      </c>
      <c r="E31" s="183">
        <v>0.1977587343441002</v>
      </c>
      <c r="F31" s="183">
        <v>17.270929466051417</v>
      </c>
      <c r="G31" s="183">
        <v>0.3295978905735003</v>
      </c>
      <c r="H31" s="183">
        <v>53.790375741595255</v>
      </c>
      <c r="I31" s="183">
        <v>19.64403427818062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75"/>
      <c r="J32" s="172"/>
    </row>
    <row r="33" spans="1:9" ht="12.75" customHeight="1">
      <c r="A33" s="16"/>
      <c r="B33" s="39" t="s">
        <v>2</v>
      </c>
      <c r="C33" s="39" t="s">
        <v>2</v>
      </c>
      <c r="D33" s="39"/>
      <c r="E33" s="39"/>
      <c r="F33" s="39"/>
      <c r="G33" s="39"/>
      <c r="H33" s="39"/>
      <c r="I33" s="39" t="s">
        <v>2</v>
      </c>
    </row>
    <row r="34" spans="1:9" ht="12.75" customHeight="1">
      <c r="A34" s="40" t="s">
        <v>45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71</v>
      </c>
    </row>
    <row r="37" ht="12.75" customHeight="1">
      <c r="A37" s="15"/>
    </row>
    <row r="38" spans="1:7" ht="12.75" customHeight="1">
      <c r="A38" s="15"/>
      <c r="G38" s="170" t="s">
        <v>41</v>
      </c>
    </row>
    <row r="39" ht="12.75" customHeight="1">
      <c r="A39" s="15"/>
    </row>
    <row r="40" ht="12.75" customHeight="1"/>
    <row r="41" ht="12.75" customHeight="1">
      <c r="I41" s="167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AB39"/>
  <sheetViews>
    <sheetView workbookViewId="0" topLeftCell="A1">
      <selection activeCell="B1" sqref="B1"/>
    </sheetView>
  </sheetViews>
  <sheetFormatPr defaultColWidth="16.00390625" defaultRowHeight="12.75"/>
  <cols>
    <col min="1" max="1" width="35.57421875" style="34" customWidth="1" collapsed="1"/>
    <col min="2" max="2" width="18.57421875" style="34" customWidth="1"/>
    <col min="3" max="3" width="17.421875" style="34" customWidth="1"/>
    <col min="4" max="4" width="17.00390625" style="34" customWidth="1"/>
    <col min="5" max="5" width="16.421875" style="34" customWidth="1"/>
    <col min="6" max="16384" width="16.00390625" style="34" customWidth="1"/>
  </cols>
  <sheetData>
    <row r="1" s="33" customFormat="1" ht="12.75" customHeight="1"/>
    <row r="2" spans="1:3" ht="12.75" customHeight="1">
      <c r="A2" s="33"/>
      <c r="B2" s="33"/>
      <c r="C2" s="33"/>
    </row>
    <row r="3" ht="12.75" customHeight="1">
      <c r="D3" s="162" t="s">
        <v>41</v>
      </c>
    </row>
    <row r="4" spans="1:4" s="35" customFormat="1" ht="12.75" customHeight="1">
      <c r="A4" s="35" t="s">
        <v>2</v>
      </c>
      <c r="B4" s="35" t="s">
        <v>2</v>
      </c>
      <c r="D4" s="35" t="s">
        <v>2</v>
      </c>
    </row>
    <row r="5" spans="1:4" s="33" customFormat="1" ht="31.5" customHeight="1">
      <c r="A5" s="215" t="s">
        <v>122</v>
      </c>
      <c r="B5" s="215"/>
      <c r="C5" s="215"/>
      <c r="D5" s="215"/>
    </row>
    <row r="6" ht="18.75" customHeight="1">
      <c r="A6" s="17" t="s">
        <v>43</v>
      </c>
    </row>
    <row r="7" spans="1:6" ht="27" customHeight="1">
      <c r="A7" s="180"/>
      <c r="B7" s="20" t="s">
        <v>44</v>
      </c>
      <c r="C7" s="20" t="s">
        <v>84</v>
      </c>
      <c r="D7" s="20" t="s">
        <v>85</v>
      </c>
      <c r="E7" s="181"/>
      <c r="F7" s="35"/>
    </row>
    <row r="8" ht="20.25" customHeight="1"/>
    <row r="9" spans="1:6" s="33" customFormat="1" ht="12.75" customHeight="1">
      <c r="A9" s="13" t="s">
        <v>1</v>
      </c>
      <c r="B9" s="174">
        <v>94796</v>
      </c>
      <c r="C9" s="45">
        <v>70.75931473901852</v>
      </c>
      <c r="D9" s="45">
        <v>29.240685260981476</v>
      </c>
      <c r="E9" s="177"/>
      <c r="F9" s="177"/>
    </row>
    <row r="10" spans="1:4" s="33" customFormat="1" ht="12.75" customHeight="1">
      <c r="A10" s="4"/>
      <c r="B10" s="175"/>
      <c r="C10" s="177"/>
      <c r="D10" s="177"/>
    </row>
    <row r="11" spans="1:28" s="130" customFormat="1" ht="12.75" customHeight="1">
      <c r="A11" s="18" t="s">
        <v>39</v>
      </c>
      <c r="B11" s="174">
        <v>93279</v>
      </c>
      <c r="C11" s="45">
        <v>71.88005874848572</v>
      </c>
      <c r="D11" s="45">
        <v>28.119941251514273</v>
      </c>
      <c r="E11" s="17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3" customFormat="1" ht="12.75" customHeight="1">
      <c r="A12" s="153" t="s">
        <v>27</v>
      </c>
      <c r="B12" s="175">
        <v>18032</v>
      </c>
      <c r="C12" s="183">
        <v>88.37622005323868</v>
      </c>
      <c r="D12" s="183">
        <v>11.623779946761314</v>
      </c>
      <c r="E12" s="177"/>
    </row>
    <row r="13" spans="1:5" s="33" customFormat="1" ht="12.75" customHeight="1">
      <c r="A13" s="153" t="s">
        <v>28</v>
      </c>
      <c r="B13" s="175">
        <v>2083</v>
      </c>
      <c r="C13" s="183">
        <v>70.81132981277004</v>
      </c>
      <c r="D13" s="183">
        <v>29.18867018722996</v>
      </c>
      <c r="E13" s="177"/>
    </row>
    <row r="14" spans="1:5" s="33" customFormat="1" ht="12.75" customHeight="1">
      <c r="A14" s="153" t="s">
        <v>47</v>
      </c>
      <c r="B14" s="175">
        <v>2311</v>
      </c>
      <c r="C14" s="183">
        <v>97.7498918217222</v>
      </c>
      <c r="D14" s="183">
        <v>2.250108178277802</v>
      </c>
      <c r="E14" s="177"/>
    </row>
    <row r="15" spans="1:5" s="33" customFormat="1" ht="12.75" customHeight="1">
      <c r="A15" s="153" t="s">
        <v>48</v>
      </c>
      <c r="B15" s="175">
        <v>2916</v>
      </c>
      <c r="C15" s="183">
        <v>56.755829903978054</v>
      </c>
      <c r="D15" s="183">
        <v>43.244170096021946</v>
      </c>
      <c r="E15" s="177"/>
    </row>
    <row r="16" spans="1:5" s="33" customFormat="1" ht="12.75" customHeight="1">
      <c r="A16" s="153" t="s">
        <v>29</v>
      </c>
      <c r="B16" s="175">
        <v>5372</v>
      </c>
      <c r="C16" s="183">
        <v>69.9367088607595</v>
      </c>
      <c r="D16" s="183">
        <v>30.063291139240505</v>
      </c>
      <c r="E16" s="177"/>
    </row>
    <row r="17" spans="1:5" s="33" customFormat="1" ht="12.75" customHeight="1">
      <c r="A17" s="153" t="s">
        <v>30</v>
      </c>
      <c r="B17" s="175">
        <v>924</v>
      </c>
      <c r="C17" s="183">
        <v>74.24242424242425</v>
      </c>
      <c r="D17" s="183">
        <v>25.757575757575758</v>
      </c>
      <c r="E17" s="177"/>
    </row>
    <row r="18" spans="1:5" s="33" customFormat="1" ht="12.75" customHeight="1">
      <c r="A18" s="153" t="s">
        <v>49</v>
      </c>
      <c r="B18" s="175">
        <v>3226</v>
      </c>
      <c r="C18" s="183">
        <v>64.22814631122132</v>
      </c>
      <c r="D18" s="183">
        <v>35.77185368877867</v>
      </c>
      <c r="E18" s="177"/>
    </row>
    <row r="19" spans="1:5" s="33" customFormat="1" ht="12.75" customHeight="1">
      <c r="A19" s="153" t="s">
        <v>31</v>
      </c>
      <c r="B19" s="175">
        <v>2615</v>
      </c>
      <c r="C19" s="183">
        <v>51.892925430210326</v>
      </c>
      <c r="D19" s="183">
        <v>48.107074569789674</v>
      </c>
      <c r="E19" s="177"/>
    </row>
    <row r="20" spans="1:5" s="33" customFormat="1" ht="12.75" customHeight="1">
      <c r="A20" s="153" t="s">
        <v>32</v>
      </c>
      <c r="B20" s="175">
        <v>18181</v>
      </c>
      <c r="C20" s="183">
        <v>65.51344810516473</v>
      </c>
      <c r="D20" s="183">
        <v>34.486551894835266</v>
      </c>
      <c r="E20" s="177"/>
    </row>
    <row r="21" spans="1:5" s="33" customFormat="1" ht="12.75" customHeight="1">
      <c r="A21" s="153" t="s">
        <v>50</v>
      </c>
      <c r="B21" s="175">
        <v>8273</v>
      </c>
      <c r="C21" s="183">
        <v>65.429711108425</v>
      </c>
      <c r="D21" s="183">
        <v>34.570288891575004</v>
      </c>
      <c r="E21" s="177"/>
    </row>
    <row r="22" spans="1:5" s="33" customFormat="1" ht="12.75" customHeight="1">
      <c r="A22" s="153" t="s">
        <v>33</v>
      </c>
      <c r="B22" s="175">
        <v>1286</v>
      </c>
      <c r="C22" s="183">
        <v>61.81959564541213</v>
      </c>
      <c r="D22" s="183">
        <v>38.18040435458787</v>
      </c>
      <c r="E22" s="177"/>
    </row>
    <row r="23" spans="1:5" s="33" customFormat="1" ht="12.75" customHeight="1">
      <c r="A23" s="153" t="s">
        <v>34</v>
      </c>
      <c r="B23" s="175">
        <v>3351</v>
      </c>
      <c r="C23" s="183">
        <v>60.07162041181737</v>
      </c>
      <c r="D23" s="183">
        <v>39.928379588182636</v>
      </c>
      <c r="E23" s="177"/>
    </row>
    <row r="24" spans="1:5" s="33" customFormat="1" ht="12.75" customHeight="1">
      <c r="A24" s="153" t="s">
        <v>51</v>
      </c>
      <c r="B24" s="174">
        <v>16537</v>
      </c>
      <c r="C24" s="45">
        <v>68.47070206204269</v>
      </c>
      <c r="D24" s="45">
        <v>31.529297937957306</v>
      </c>
      <c r="E24" s="177"/>
    </row>
    <row r="25" spans="1:5" s="33" customFormat="1" ht="12.75" customHeight="1">
      <c r="A25" s="153" t="s">
        <v>52</v>
      </c>
      <c r="B25" s="175">
        <v>3394</v>
      </c>
      <c r="C25" s="183">
        <v>64.17206835592222</v>
      </c>
      <c r="D25" s="183">
        <v>35.82793164407778</v>
      </c>
      <c r="E25" s="177"/>
    </row>
    <row r="26" spans="1:5" s="33" customFormat="1" ht="12.75" customHeight="1">
      <c r="A26" s="153" t="s">
        <v>53</v>
      </c>
      <c r="B26" s="175">
        <v>901</v>
      </c>
      <c r="C26" s="183">
        <v>89.90011098779135</v>
      </c>
      <c r="D26" s="183">
        <v>10.099889012208656</v>
      </c>
      <c r="E26" s="177"/>
    </row>
    <row r="27" spans="1:5" s="33" customFormat="1" ht="12.75" customHeight="1">
      <c r="A27" s="153" t="s">
        <v>35</v>
      </c>
      <c r="B27" s="175">
        <v>3390</v>
      </c>
      <c r="C27" s="183">
        <v>90.58997050147492</v>
      </c>
      <c r="D27" s="183">
        <v>9.410029498525073</v>
      </c>
      <c r="E27" s="177"/>
    </row>
    <row r="28" spans="1:5" s="33" customFormat="1" ht="12.75" customHeight="1">
      <c r="A28" s="153" t="s">
        <v>54</v>
      </c>
      <c r="B28" s="175">
        <v>363</v>
      </c>
      <c r="C28" s="183">
        <v>73.00275482093664</v>
      </c>
      <c r="D28" s="183">
        <v>26.997245179063363</v>
      </c>
      <c r="E28" s="177"/>
    </row>
    <row r="29" spans="1:5" s="33" customFormat="1" ht="12.75" customHeight="1">
      <c r="A29" s="154" t="s">
        <v>36</v>
      </c>
      <c r="B29" s="175">
        <v>124</v>
      </c>
      <c r="C29" s="183">
        <v>58.87096774193549</v>
      </c>
      <c r="D29" s="183">
        <v>41.12903225806452</v>
      </c>
      <c r="E29" s="177"/>
    </row>
    <row r="30" spans="1:28" s="37" customFormat="1" ht="12.75" customHeight="1">
      <c r="A30" s="152"/>
      <c r="B30" s="175"/>
      <c r="C30" s="183"/>
      <c r="D30" s="18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5" s="33" customFormat="1" ht="12.75" customHeight="1">
      <c r="A31" s="18" t="s">
        <v>37</v>
      </c>
      <c r="B31" s="175">
        <v>1517</v>
      </c>
      <c r="C31" s="183">
        <v>1.845748187211602</v>
      </c>
      <c r="D31" s="183">
        <v>98.1542518127884</v>
      </c>
      <c r="E31" s="177"/>
    </row>
    <row r="32" spans="1:5" s="33" customFormat="1" ht="12.75" customHeight="1">
      <c r="A32" s="38"/>
      <c r="B32" s="175"/>
      <c r="C32" s="175"/>
      <c r="D32" s="175"/>
      <c r="E32" s="172"/>
    </row>
    <row r="33" spans="1:4" ht="12.75" customHeight="1">
      <c r="A33" s="16"/>
      <c r="B33" s="39" t="s">
        <v>2</v>
      </c>
      <c r="C33" s="39"/>
      <c r="D33" s="39" t="s">
        <v>2</v>
      </c>
    </row>
    <row r="34" spans="1:4" ht="12.75" customHeight="1">
      <c r="A34" s="40" t="s">
        <v>45</v>
      </c>
      <c r="B34" s="35"/>
      <c r="C34" s="35"/>
      <c r="D34" s="35"/>
    </row>
    <row r="35" spans="1:4" ht="12.75" customHeight="1">
      <c r="A35" s="16"/>
      <c r="B35" s="35"/>
      <c r="C35" s="35"/>
      <c r="D35" s="35"/>
    </row>
    <row r="36" ht="12.75" customHeight="1">
      <c r="A36" s="6" t="s">
        <v>71</v>
      </c>
    </row>
    <row r="37" spans="1:4" ht="12.75" customHeight="1">
      <c r="A37" s="15"/>
      <c r="D37" s="170" t="s">
        <v>41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G39"/>
  <sheetViews>
    <sheetView workbookViewId="0" topLeftCell="A1">
      <selection activeCell="G7" sqref="G7"/>
    </sheetView>
  </sheetViews>
  <sheetFormatPr defaultColWidth="16.00390625" defaultRowHeight="12.75"/>
  <cols>
    <col min="1" max="1" width="31.421875" style="95" customWidth="1" collapsed="1"/>
    <col min="2" max="2" width="15.57421875" style="95" customWidth="1"/>
    <col min="3" max="3" width="18.421875" style="95" customWidth="1"/>
    <col min="4" max="4" width="18.00390625" style="95" customWidth="1"/>
    <col min="5" max="5" width="13.00390625" style="95" customWidth="1"/>
    <col min="6" max="16384" width="16.00390625" style="95" customWidth="1"/>
  </cols>
  <sheetData>
    <row r="1" ht="12.75" customHeight="1"/>
    <row r="2" ht="12.75" customHeight="1">
      <c r="D2" s="23"/>
    </row>
    <row r="3" ht="12.75" customHeight="1">
      <c r="E3" s="162" t="s">
        <v>41</v>
      </c>
    </row>
    <row r="4" spans="1:5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</row>
    <row r="5" spans="1:5" s="97" customFormat="1" ht="36" customHeight="1">
      <c r="A5" s="213" t="s">
        <v>123</v>
      </c>
      <c r="B5" s="230"/>
      <c r="C5" s="230"/>
      <c r="D5" s="230"/>
      <c r="E5" s="230"/>
    </row>
    <row r="6" ht="15.75" customHeight="1">
      <c r="A6" s="17" t="s">
        <v>43</v>
      </c>
    </row>
    <row r="7" spans="1:5" ht="24.75" customHeight="1">
      <c r="A7" s="184"/>
      <c r="B7" s="20" t="s">
        <v>44</v>
      </c>
      <c r="C7" s="20" t="s">
        <v>93</v>
      </c>
      <c r="D7" s="20" t="s">
        <v>94</v>
      </c>
      <c r="E7" s="20" t="s">
        <v>4</v>
      </c>
    </row>
    <row r="8" ht="17.25" customHeight="1"/>
    <row r="9" spans="1:6" s="97" customFormat="1" ht="12.75" customHeight="1">
      <c r="A9" s="13" t="s">
        <v>1</v>
      </c>
      <c r="B9" s="98">
        <v>94796</v>
      </c>
      <c r="C9" s="99">
        <v>43.03240643065108</v>
      </c>
      <c r="D9" s="99">
        <v>34.841132537237854</v>
      </c>
      <c r="E9" s="99">
        <v>22.12646103211106</v>
      </c>
      <c r="F9" s="100"/>
    </row>
    <row r="10" spans="1:6" s="97" customFormat="1" ht="12.75" customHeight="1">
      <c r="A10" s="4"/>
      <c r="B10" s="104"/>
      <c r="C10" s="100"/>
      <c r="D10" s="100"/>
      <c r="E10" s="100"/>
      <c r="F10" s="100"/>
    </row>
    <row r="11" spans="1:7" s="127" customFormat="1" ht="12.75" customHeight="1">
      <c r="A11" s="18" t="s">
        <v>39</v>
      </c>
      <c r="B11" s="124">
        <v>93279</v>
      </c>
      <c r="C11" s="125">
        <v>43.38061085560523</v>
      </c>
      <c r="D11" s="125">
        <v>35.01645600831913</v>
      </c>
      <c r="E11" s="125">
        <v>21.602933136075645</v>
      </c>
      <c r="F11" s="126"/>
      <c r="G11" s="126"/>
    </row>
    <row r="12" spans="1:6" s="97" customFormat="1" ht="12.75" customHeight="1">
      <c r="A12" s="153" t="s">
        <v>27</v>
      </c>
      <c r="B12" s="104">
        <v>18032</v>
      </c>
      <c r="C12" s="126">
        <v>56.37200532386868</v>
      </c>
      <c r="D12" s="126">
        <v>42.297027506654835</v>
      </c>
      <c r="E12" s="126">
        <v>1.3309671694764862</v>
      </c>
      <c r="F12" s="100"/>
    </row>
    <row r="13" spans="1:6" s="97" customFormat="1" ht="12.75" customHeight="1">
      <c r="A13" s="153" t="s">
        <v>28</v>
      </c>
      <c r="B13" s="104">
        <v>2083</v>
      </c>
      <c r="C13" s="126">
        <v>55.83293326932309</v>
      </c>
      <c r="D13" s="126">
        <v>43.11089774363898</v>
      </c>
      <c r="E13" s="126">
        <v>1.056168987037926</v>
      </c>
      <c r="F13" s="100"/>
    </row>
    <row r="14" spans="1:6" s="97" customFormat="1" ht="12.75" customHeight="1">
      <c r="A14" s="153" t="s">
        <v>47</v>
      </c>
      <c r="B14" s="104">
        <v>2311</v>
      </c>
      <c r="C14" s="126">
        <v>51.70921678926872</v>
      </c>
      <c r="D14" s="126">
        <v>47.9878840328862</v>
      </c>
      <c r="E14" s="126">
        <v>0.3028991778450887</v>
      </c>
      <c r="F14" s="100"/>
    </row>
    <row r="15" spans="1:6" s="97" customFormat="1" ht="12.75" customHeight="1">
      <c r="A15" s="153" t="s">
        <v>48</v>
      </c>
      <c r="B15" s="104">
        <v>2916</v>
      </c>
      <c r="C15" s="126">
        <v>49.794238683127574</v>
      </c>
      <c r="D15" s="126">
        <v>48.11385459533607</v>
      </c>
      <c r="E15" s="126">
        <v>2.091906721536351</v>
      </c>
      <c r="F15" s="100"/>
    </row>
    <row r="16" spans="1:6" s="97" customFormat="1" ht="12.75" customHeight="1">
      <c r="A16" s="153" t="s">
        <v>29</v>
      </c>
      <c r="B16" s="104">
        <v>5372</v>
      </c>
      <c r="C16" s="126">
        <v>58.02308265078183</v>
      </c>
      <c r="D16" s="126">
        <v>41.56738644825019</v>
      </c>
      <c r="E16" s="126">
        <v>0.4095309009679821</v>
      </c>
      <c r="F16" s="100"/>
    </row>
    <row r="17" spans="1:6" s="97" customFormat="1" ht="12.75" customHeight="1">
      <c r="A17" s="153" t="s">
        <v>30</v>
      </c>
      <c r="B17" s="104">
        <v>924</v>
      </c>
      <c r="C17" s="126">
        <v>52.70562770562771</v>
      </c>
      <c r="D17" s="126">
        <v>46.75324675324675</v>
      </c>
      <c r="E17" s="126">
        <v>0.5411255411255411</v>
      </c>
      <c r="F17" s="100"/>
    </row>
    <row r="18" spans="1:6" s="97" customFormat="1" ht="12.75" customHeight="1">
      <c r="A18" s="153" t="s">
        <v>49</v>
      </c>
      <c r="B18" s="104">
        <v>3226</v>
      </c>
      <c r="C18" s="126">
        <v>56.633601983880965</v>
      </c>
      <c r="D18" s="126">
        <v>43.149411035337884</v>
      </c>
      <c r="E18" s="126">
        <v>0.21698698078115314</v>
      </c>
      <c r="F18" s="100"/>
    </row>
    <row r="19" spans="1:6" s="97" customFormat="1" ht="12.75" customHeight="1">
      <c r="A19" s="153" t="s">
        <v>31</v>
      </c>
      <c r="B19" s="104">
        <v>2615</v>
      </c>
      <c r="C19" s="126">
        <v>50.55449330783939</v>
      </c>
      <c r="D19" s="126">
        <v>48.94837476099426</v>
      </c>
      <c r="E19" s="126">
        <v>0.49713193116634796</v>
      </c>
      <c r="F19" s="100"/>
    </row>
    <row r="20" spans="1:6" s="97" customFormat="1" ht="12.75" customHeight="1">
      <c r="A20" s="153" t="s">
        <v>32</v>
      </c>
      <c r="B20" s="104">
        <v>18181</v>
      </c>
      <c r="C20" s="126">
        <v>0.10450470271162202</v>
      </c>
      <c r="D20" s="126">
        <v>0.07150321764479402</v>
      </c>
      <c r="E20" s="126">
        <v>99.82399207964359</v>
      </c>
      <c r="F20" s="100"/>
    </row>
    <row r="21" spans="1:6" s="97" customFormat="1" ht="12.75" customHeight="1">
      <c r="A21" s="153" t="s">
        <v>50</v>
      </c>
      <c r="B21" s="104">
        <v>8273</v>
      </c>
      <c r="C21" s="126">
        <v>54.03118578508401</v>
      </c>
      <c r="D21" s="126">
        <v>45.291913453402636</v>
      </c>
      <c r="E21" s="126">
        <v>0.6769007615133567</v>
      </c>
      <c r="F21" s="100"/>
    </row>
    <row r="22" spans="1:6" s="97" customFormat="1" ht="12.75" customHeight="1">
      <c r="A22" s="153" t="s">
        <v>33</v>
      </c>
      <c r="B22" s="104">
        <v>1286</v>
      </c>
      <c r="C22" s="126">
        <v>52.954898911353034</v>
      </c>
      <c r="D22" s="126">
        <v>46.96734059097978</v>
      </c>
      <c r="E22" s="126">
        <v>0.07776049766718507</v>
      </c>
      <c r="F22" s="100"/>
    </row>
    <row r="23" spans="1:6" s="97" customFormat="1" ht="12.75" customHeight="1">
      <c r="A23" s="153" t="s">
        <v>34</v>
      </c>
      <c r="B23" s="104">
        <v>3351</v>
      </c>
      <c r="C23" s="126">
        <v>49.14950760966876</v>
      </c>
      <c r="D23" s="126">
        <v>50.552074007758875</v>
      </c>
      <c r="E23" s="126">
        <v>0.2984183825723664</v>
      </c>
      <c r="F23" s="100"/>
    </row>
    <row r="24" spans="1:6" s="97" customFormat="1" ht="12.75" customHeight="1">
      <c r="A24" s="153" t="s">
        <v>51</v>
      </c>
      <c r="B24" s="98">
        <v>16537</v>
      </c>
      <c r="C24" s="125">
        <v>53.69776864001935</v>
      </c>
      <c r="D24" s="125">
        <v>46.163149301566186</v>
      </c>
      <c r="E24" s="125">
        <v>0.13908205841446453</v>
      </c>
      <c r="F24" s="100"/>
    </row>
    <row r="25" spans="1:6" s="97" customFormat="1" ht="12.75" customHeight="1">
      <c r="A25" s="153" t="s">
        <v>52</v>
      </c>
      <c r="B25" s="104">
        <v>3394</v>
      </c>
      <c r="C25" s="126">
        <v>58.80966411314083</v>
      </c>
      <c r="D25" s="126">
        <v>39.334119033588685</v>
      </c>
      <c r="E25" s="126">
        <v>1.8562168532704773</v>
      </c>
      <c r="F25" s="100"/>
    </row>
    <row r="26" spans="1:6" s="97" customFormat="1" ht="12.75" customHeight="1">
      <c r="A26" s="153" t="s">
        <v>53</v>
      </c>
      <c r="B26" s="104">
        <v>901</v>
      </c>
      <c r="C26" s="126">
        <v>48.723640399556054</v>
      </c>
      <c r="D26" s="126">
        <v>46.503884572697004</v>
      </c>
      <c r="E26" s="126">
        <v>4.772475027746948</v>
      </c>
      <c r="F26" s="100"/>
    </row>
    <row r="27" spans="1:6" s="97" customFormat="1" ht="12.75" customHeight="1">
      <c r="A27" s="153" t="s">
        <v>35</v>
      </c>
      <c r="B27" s="104">
        <v>3390</v>
      </c>
      <c r="C27" s="126">
        <v>40.50147492625369</v>
      </c>
      <c r="D27" s="126">
        <v>17.964601769911503</v>
      </c>
      <c r="E27" s="126">
        <v>41.53392330383481</v>
      </c>
      <c r="F27" s="100"/>
    </row>
    <row r="28" spans="1:6" s="97" customFormat="1" ht="12.75" customHeight="1">
      <c r="A28" s="153" t="s">
        <v>54</v>
      </c>
      <c r="B28" s="104">
        <v>363</v>
      </c>
      <c r="C28" s="126">
        <v>46.5564738292011</v>
      </c>
      <c r="D28" s="126">
        <v>48.209366391184574</v>
      </c>
      <c r="E28" s="126">
        <v>5.234159779614325</v>
      </c>
      <c r="F28" s="100"/>
    </row>
    <row r="29" spans="1:6" s="97" customFormat="1" ht="12.75" customHeight="1">
      <c r="A29" s="154" t="s">
        <v>36</v>
      </c>
      <c r="B29" s="104">
        <v>124</v>
      </c>
      <c r="C29" s="126">
        <v>50.806451612903224</v>
      </c>
      <c r="D29" s="126">
        <v>47.58064516129033</v>
      </c>
      <c r="E29" s="126">
        <v>1.6129032258064515</v>
      </c>
      <c r="F29" s="100"/>
    </row>
    <row r="30" spans="1:6" s="97" customFormat="1" ht="12.75" customHeight="1">
      <c r="A30" s="188"/>
      <c r="B30" s="104"/>
      <c r="C30" s="126"/>
      <c r="D30" s="126"/>
      <c r="E30" s="126"/>
      <c r="F30" s="100"/>
    </row>
    <row r="31" spans="1:6" s="97" customFormat="1" ht="12.75" customHeight="1">
      <c r="A31" s="18" t="s">
        <v>37</v>
      </c>
      <c r="B31" s="104">
        <v>1517</v>
      </c>
      <c r="C31" s="126">
        <v>21.62162162162162</v>
      </c>
      <c r="D31" s="126">
        <v>24.060646011865526</v>
      </c>
      <c r="E31" s="126">
        <v>54.31773236651285</v>
      </c>
      <c r="F31" s="100"/>
    </row>
    <row r="32" spans="1:6" s="97" customFormat="1" ht="12.75" customHeight="1">
      <c r="A32" s="105"/>
      <c r="C32" s="100"/>
      <c r="F32" s="100"/>
    </row>
    <row r="33" spans="1:5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</row>
    <row r="34" spans="1:5" ht="12.75" customHeight="1">
      <c r="A34" s="40" t="s">
        <v>45</v>
      </c>
      <c r="B34" s="96"/>
      <c r="C34" s="108"/>
      <c r="D34" s="108"/>
      <c r="E34" s="108"/>
    </row>
    <row r="35" spans="1:5" ht="12.75" customHeight="1">
      <c r="A35" s="16"/>
      <c r="B35" s="96"/>
      <c r="C35" s="108"/>
      <c r="D35" s="108"/>
      <c r="E35" s="108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0" t="s">
        <v>41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57" sqref="K57"/>
    </sheetView>
  </sheetViews>
  <sheetFormatPr defaultColWidth="11.421875" defaultRowHeight="12.75"/>
  <cols>
    <col min="1" max="6" width="11.421875" style="31" customWidth="1"/>
    <col min="7" max="7" width="9.421875" style="31" customWidth="1"/>
    <col min="8" max="8" width="9.8515625" style="31" customWidth="1"/>
    <col min="9" max="9" width="13.140625" style="31" customWidth="1"/>
    <col min="10" max="16384" width="11.421875" style="31" customWidth="1"/>
  </cols>
  <sheetData>
    <row r="1" ht="12.75"/>
    <row r="2" ht="12.75"/>
    <row r="3" ht="12.75">
      <c r="H3" s="164" t="s">
        <v>0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05"/>
      <c r="B5" s="205"/>
      <c r="C5" s="205"/>
      <c r="D5" s="205"/>
      <c r="E5" s="205"/>
      <c r="F5" s="205"/>
      <c r="G5" s="205"/>
      <c r="H5" s="205"/>
      <c r="I5" s="205"/>
    </row>
    <row r="6" spans="1:9" s="157" customFormat="1" ht="12.75">
      <c r="A6" s="192"/>
      <c r="B6" s="192"/>
      <c r="C6" s="192"/>
      <c r="D6" s="192"/>
      <c r="E6" s="192"/>
      <c r="F6" s="192"/>
      <c r="G6" s="192"/>
      <c r="H6" s="192"/>
      <c r="I6" s="192"/>
    </row>
    <row r="7" spans="1:9" s="157" customFormat="1" ht="12.75">
      <c r="A7" s="192"/>
      <c r="B7" s="192"/>
      <c r="C7" s="192"/>
      <c r="D7" s="192"/>
      <c r="E7" s="192"/>
      <c r="F7" s="192"/>
      <c r="G7" s="192"/>
      <c r="H7" s="192"/>
      <c r="I7" s="192"/>
    </row>
    <row r="8" spans="1:9" s="157" customFormat="1" ht="12.75">
      <c r="A8" s="192"/>
      <c r="B8" s="192"/>
      <c r="C8" s="192"/>
      <c r="D8" s="192"/>
      <c r="E8" s="192"/>
      <c r="F8" s="192"/>
      <c r="G8" s="192"/>
      <c r="H8" s="192"/>
      <c r="I8" s="192"/>
    </row>
    <row r="9" spans="1:9" s="157" customFormat="1" ht="12.75" customHeight="1">
      <c r="A9" s="192"/>
      <c r="B9" s="192"/>
      <c r="C9" s="192"/>
      <c r="D9" s="192"/>
      <c r="E9" s="192"/>
      <c r="F9" s="192"/>
      <c r="G9" s="192"/>
      <c r="H9" s="192"/>
      <c r="I9" s="192"/>
    </row>
    <row r="10" spans="1:9" s="157" customFormat="1" ht="12.75">
      <c r="A10" s="193"/>
      <c r="B10" s="193"/>
      <c r="C10" s="193"/>
      <c r="D10" s="193"/>
      <c r="E10" s="193"/>
      <c r="F10" s="193"/>
      <c r="G10" s="193"/>
      <c r="H10" s="193"/>
      <c r="I10" s="193"/>
    </row>
    <row r="11" spans="1:9" s="195" customFormat="1" ht="16.5" customHeight="1">
      <c r="A11" s="194"/>
      <c r="B11" s="194"/>
      <c r="C11" s="194"/>
      <c r="D11" s="194"/>
      <c r="E11" s="194"/>
      <c r="F11" s="194"/>
      <c r="G11" s="194"/>
      <c r="H11" s="194"/>
      <c r="I11" s="194"/>
    </row>
    <row r="12" spans="1:9" s="195" customFormat="1" ht="12.75">
      <c r="A12" s="194"/>
      <c r="B12" s="194"/>
      <c r="C12" s="194"/>
      <c r="D12" s="194"/>
      <c r="E12" s="194"/>
      <c r="F12" s="194"/>
      <c r="G12" s="194"/>
      <c r="H12" s="194"/>
      <c r="I12" s="194"/>
    </row>
    <row r="13" spans="1:9" s="157" customFormat="1" ht="12.75" customHeight="1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s="157" customFormat="1" ht="12.7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s="157" customFormat="1" ht="12.75" customHeight="1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s="157" customFormat="1" ht="12.75" customHeight="1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s="157" customFormat="1" ht="12.75" customHeight="1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9" s="157" customFormat="1" ht="12.75" customHeight="1">
      <c r="A18" s="196"/>
      <c r="B18" s="196"/>
      <c r="C18" s="196"/>
      <c r="D18" s="196"/>
      <c r="E18" s="196"/>
      <c r="F18" s="196"/>
      <c r="G18" s="196"/>
      <c r="H18" s="196"/>
      <c r="I18" s="196"/>
    </row>
    <row r="19" spans="1:9" s="157" customFormat="1" ht="12.75" customHeight="1">
      <c r="A19" s="196"/>
      <c r="B19" s="196"/>
      <c r="C19" s="196"/>
      <c r="D19" s="196"/>
      <c r="E19" s="196"/>
      <c r="F19" s="196"/>
      <c r="G19" s="196"/>
      <c r="H19" s="196"/>
      <c r="I19" s="196"/>
    </row>
    <row r="20" spans="1:9" s="157" customFormat="1" ht="12.75">
      <c r="A20" s="196"/>
      <c r="B20" s="196"/>
      <c r="C20" s="196"/>
      <c r="D20" s="196"/>
      <c r="E20" s="196"/>
      <c r="F20" s="196"/>
      <c r="G20" s="196"/>
      <c r="H20" s="169"/>
      <c r="I20" s="169"/>
    </row>
    <row r="21" spans="1:9" s="157" customFormat="1" ht="12.75" customHeight="1">
      <c r="A21" s="194"/>
      <c r="B21" s="194"/>
      <c r="C21" s="194"/>
      <c r="D21" s="194"/>
      <c r="E21" s="194"/>
      <c r="F21" s="194"/>
      <c r="G21" s="194"/>
      <c r="H21" s="194"/>
      <c r="I21" s="194"/>
    </row>
    <row r="22" spans="1:11" s="157" customFormat="1" ht="12.75">
      <c r="A22" s="194"/>
      <c r="B22" s="194"/>
      <c r="C22" s="194"/>
      <c r="D22" s="194"/>
      <c r="E22" s="194"/>
      <c r="F22" s="194"/>
      <c r="G22" s="194"/>
      <c r="H22" s="194"/>
      <c r="I22" s="194"/>
      <c r="K22" s="197"/>
    </row>
    <row r="23" spans="1:9" s="157" customFormat="1" ht="12.75" customHeight="1">
      <c r="A23" s="194"/>
      <c r="B23" s="196"/>
      <c r="C23" s="196"/>
      <c r="D23" s="196"/>
      <c r="E23" s="196"/>
      <c r="F23" s="196"/>
      <c r="G23" s="196"/>
      <c r="H23" s="196"/>
      <c r="I23" s="196"/>
    </row>
    <row r="24" spans="1:9" s="157" customFormat="1" ht="12.75" customHeight="1">
      <c r="A24" s="196"/>
      <c r="B24" s="196"/>
      <c r="C24" s="196"/>
      <c r="D24" s="196"/>
      <c r="E24" s="196"/>
      <c r="F24" s="196"/>
      <c r="G24" s="196"/>
      <c r="H24" s="196"/>
      <c r="I24" s="196"/>
    </row>
    <row r="25" spans="1:9" s="157" customFormat="1" ht="12.75" customHeight="1">
      <c r="A25" s="196"/>
      <c r="B25" s="196"/>
      <c r="C25" s="196"/>
      <c r="D25" s="196"/>
      <c r="E25" s="196"/>
      <c r="F25" s="196"/>
      <c r="G25" s="196"/>
      <c r="H25" s="196"/>
      <c r="I25" s="196"/>
    </row>
    <row r="26" spans="1:9" s="157" customFormat="1" ht="12.75" customHeight="1">
      <c r="A26" s="196"/>
      <c r="B26" s="196"/>
      <c r="C26" s="196"/>
      <c r="D26" s="196"/>
      <c r="E26" s="196"/>
      <c r="F26" s="196"/>
      <c r="G26" s="196"/>
      <c r="H26" s="196"/>
      <c r="I26" s="196"/>
    </row>
    <row r="27" spans="1:9" s="157" customFormat="1" ht="12.75" customHeight="1">
      <c r="A27" s="196"/>
      <c r="B27" s="196"/>
      <c r="C27" s="196"/>
      <c r="D27" s="196"/>
      <c r="E27" s="196"/>
      <c r="F27" s="196"/>
      <c r="G27" s="196"/>
      <c r="H27" s="196"/>
      <c r="I27" s="196"/>
    </row>
    <row r="28" spans="1:9" s="157" customFormat="1" ht="12.75" customHeight="1">
      <c r="A28" s="196"/>
      <c r="B28" s="196"/>
      <c r="C28" s="196"/>
      <c r="D28" s="196"/>
      <c r="E28" s="196"/>
      <c r="F28" s="196"/>
      <c r="G28" s="196"/>
      <c r="H28" s="196"/>
      <c r="I28" s="196"/>
    </row>
    <row r="29" spans="1:9" s="157" customFormat="1" ht="12.75">
      <c r="A29" s="169"/>
      <c r="B29" s="169"/>
      <c r="C29" s="169"/>
      <c r="D29" s="169"/>
      <c r="E29" s="169"/>
      <c r="F29" s="169"/>
      <c r="G29" s="169"/>
      <c r="H29" s="169"/>
      <c r="I29" s="169"/>
    </row>
    <row r="30" spans="1:9" s="157" customFormat="1" ht="12.75" customHeight="1">
      <c r="A30" s="194"/>
      <c r="B30" s="194"/>
      <c r="C30" s="194"/>
      <c r="D30" s="194"/>
      <c r="E30" s="194"/>
      <c r="F30" s="194"/>
      <c r="G30" s="194"/>
      <c r="H30" s="194"/>
      <c r="I30" s="194"/>
    </row>
    <row r="31" spans="1:9" s="157" customFormat="1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s="157" customFormat="1" ht="12.75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s="157" customFormat="1" ht="12.75" customHeight="1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 s="157" customFormat="1" ht="12.75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 s="157" customFormat="1" ht="12.75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 s="157" customFormat="1" ht="12.75">
      <c r="A36" s="199"/>
      <c r="B36" s="199"/>
      <c r="C36" s="199"/>
      <c r="D36" s="199"/>
      <c r="E36" s="199"/>
      <c r="F36" s="199"/>
      <c r="G36" s="199"/>
      <c r="H36" s="199"/>
      <c r="I36" s="199"/>
    </row>
    <row r="37" spans="1:9" s="157" customFormat="1" ht="12.75">
      <c r="A37" s="191"/>
      <c r="B37" s="191"/>
      <c r="C37" s="191"/>
      <c r="D37" s="191"/>
      <c r="E37" s="191"/>
      <c r="F37" s="191"/>
      <c r="G37" s="191"/>
      <c r="H37" s="191"/>
      <c r="I37" s="191"/>
    </row>
    <row r="38" spans="1:9" s="157" customFormat="1" ht="12.75">
      <c r="A38" s="156"/>
      <c r="B38" s="156"/>
      <c r="C38" s="156"/>
      <c r="D38" s="156"/>
      <c r="E38" s="156"/>
      <c r="F38" s="156"/>
      <c r="G38" s="156"/>
      <c r="H38" s="156"/>
      <c r="I38" s="156"/>
    </row>
    <row r="39" spans="1:9" s="157" customFormat="1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s="157" customFormat="1" ht="12.75">
      <c r="A40" s="156"/>
      <c r="B40" s="156"/>
      <c r="C40" s="156"/>
      <c r="D40" s="156"/>
      <c r="E40" s="156"/>
      <c r="F40" s="156"/>
      <c r="G40" s="156"/>
      <c r="H40" s="156"/>
      <c r="I40" s="156"/>
    </row>
    <row r="41" spans="1:9" s="157" customFormat="1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s="157" customFormat="1" ht="12.75">
      <c r="A42" s="156"/>
      <c r="B42" s="156"/>
      <c r="C42" s="156"/>
      <c r="D42" s="156"/>
      <c r="E42" s="156"/>
      <c r="F42" s="156"/>
      <c r="G42" s="156"/>
      <c r="H42" s="156"/>
      <c r="I42" s="156"/>
    </row>
    <row r="43" spans="1:9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s="157" customFormat="1" ht="12.75">
      <c r="A45" s="156"/>
      <c r="B45" s="156"/>
      <c r="C45" s="156"/>
      <c r="D45" s="156"/>
      <c r="E45" s="156"/>
      <c r="F45" s="156"/>
      <c r="G45" s="156"/>
      <c r="H45" s="156"/>
      <c r="I45" s="156"/>
    </row>
    <row r="46" spans="1:9" s="157" customFormat="1" ht="12.75">
      <c r="A46" s="156"/>
      <c r="B46" s="156"/>
      <c r="C46" s="156"/>
      <c r="D46" s="156"/>
      <c r="E46" s="156"/>
      <c r="F46" s="156"/>
      <c r="G46" s="156"/>
      <c r="H46" s="156"/>
      <c r="I46" s="156"/>
    </row>
    <row r="47" spans="1:9" s="157" customFormat="1" ht="12.75">
      <c r="A47" s="169"/>
      <c r="B47" s="169"/>
      <c r="C47" s="169"/>
      <c r="D47" s="169"/>
      <c r="E47" s="169"/>
      <c r="F47" s="169"/>
      <c r="G47" s="169"/>
      <c r="H47" s="169"/>
      <c r="I47" s="169"/>
    </row>
    <row r="48" spans="1:9" s="157" customFormat="1" ht="12.75">
      <c r="A48" s="194"/>
      <c r="B48" s="194"/>
      <c r="C48" s="194"/>
      <c r="D48" s="194"/>
      <c r="E48" s="194"/>
      <c r="F48" s="194"/>
      <c r="G48" s="194"/>
      <c r="H48" s="194"/>
      <c r="I48" s="194"/>
    </row>
    <row r="49" spans="1:9" s="157" customFormat="1" ht="12.75">
      <c r="A49" s="194"/>
      <c r="B49" s="194"/>
      <c r="C49" s="194"/>
      <c r="D49" s="194"/>
      <c r="E49" s="194"/>
      <c r="F49" s="194"/>
      <c r="G49" s="194"/>
      <c r="H49" s="194"/>
      <c r="I49" s="194"/>
    </row>
    <row r="50" spans="1:9" s="157" customFormat="1" ht="12.75">
      <c r="A50" s="194"/>
      <c r="B50" s="194"/>
      <c r="C50" s="194"/>
      <c r="D50" s="194"/>
      <c r="E50" s="194"/>
      <c r="F50" s="194"/>
      <c r="G50" s="194"/>
      <c r="H50" s="194"/>
      <c r="I50" s="194"/>
    </row>
    <row r="51" spans="1:9" s="157" customFormat="1" ht="12.75">
      <c r="A51" s="169"/>
      <c r="B51" s="169"/>
      <c r="C51" s="169"/>
      <c r="D51" s="169"/>
      <c r="E51" s="169"/>
      <c r="F51" s="169"/>
      <c r="G51" s="169"/>
      <c r="H51" s="169"/>
      <c r="I51" s="169"/>
    </row>
    <row r="52" spans="1:9" s="157" customFormat="1" ht="12.75">
      <c r="A52" s="194"/>
      <c r="B52" s="194"/>
      <c r="C52" s="194"/>
      <c r="D52" s="194"/>
      <c r="E52" s="194"/>
      <c r="F52" s="194"/>
      <c r="G52" s="194"/>
      <c r="H52" s="194"/>
      <c r="I52" s="194"/>
    </row>
    <row r="53" spans="1:9" s="157" customFormat="1" ht="12.75">
      <c r="A53" s="194"/>
      <c r="B53" s="194"/>
      <c r="C53" s="194"/>
      <c r="D53" s="194"/>
      <c r="E53" s="194"/>
      <c r="F53" s="194"/>
      <c r="G53" s="194"/>
      <c r="H53" s="194"/>
      <c r="I53" s="194"/>
    </row>
    <row r="54" spans="1:9" s="157" customFormat="1" ht="12.75">
      <c r="A54" s="169"/>
      <c r="B54" s="169"/>
      <c r="C54" s="169"/>
      <c r="D54" s="169"/>
      <c r="E54" s="169"/>
      <c r="F54" s="169"/>
      <c r="G54" s="169"/>
      <c r="H54" s="169"/>
      <c r="I54" s="169"/>
    </row>
    <row r="55" spans="1:9" s="157" customFormat="1" ht="12.75">
      <c r="A55" s="194"/>
      <c r="B55" s="196"/>
      <c r="C55" s="196"/>
      <c r="D55" s="196"/>
      <c r="E55" s="196"/>
      <c r="F55" s="196"/>
      <c r="G55" s="196"/>
      <c r="H55" s="196"/>
      <c r="I55" s="196"/>
    </row>
    <row r="56" spans="1:9" s="157" customFormat="1" ht="12.75">
      <c r="A56" s="196"/>
      <c r="B56" s="196"/>
      <c r="C56" s="196"/>
      <c r="D56" s="196"/>
      <c r="E56" s="196"/>
      <c r="F56" s="196"/>
      <c r="G56" s="196"/>
      <c r="H56" s="196"/>
      <c r="I56" s="196"/>
    </row>
    <row r="57" spans="1:9" s="157" customFormat="1" ht="12.75">
      <c r="A57" s="169"/>
      <c r="B57" s="169"/>
      <c r="C57" s="169"/>
      <c r="D57" s="169"/>
      <c r="E57" s="169"/>
      <c r="F57" s="169"/>
      <c r="G57" s="169"/>
      <c r="H57" s="169"/>
      <c r="I57" s="169"/>
    </row>
    <row r="58" spans="1:9" s="157" customFormat="1" ht="12.75">
      <c r="A58" s="194"/>
      <c r="B58" s="196"/>
      <c r="C58" s="196"/>
      <c r="D58" s="196"/>
      <c r="E58" s="196"/>
      <c r="F58" s="196"/>
      <c r="G58" s="196"/>
      <c r="H58" s="196"/>
      <c r="I58" s="196"/>
    </row>
    <row r="59" spans="1:9" s="157" customFormat="1" ht="12.75">
      <c r="A59" s="196"/>
      <c r="B59" s="196"/>
      <c r="C59" s="196"/>
      <c r="D59" s="196"/>
      <c r="E59" s="196"/>
      <c r="F59" s="196"/>
      <c r="G59" s="196"/>
      <c r="H59" s="196"/>
      <c r="I59" s="196"/>
    </row>
    <row r="60" spans="1:9" s="157" customFormat="1" ht="12.75">
      <c r="A60" s="169"/>
      <c r="B60" s="169"/>
      <c r="C60" s="169"/>
      <c r="D60" s="169"/>
      <c r="E60" s="169"/>
      <c r="F60" s="169"/>
      <c r="G60" s="169"/>
      <c r="H60" s="169"/>
      <c r="I60" s="169"/>
    </row>
    <row r="61" spans="1:9" s="157" customFormat="1" ht="12.75">
      <c r="A61" s="169"/>
      <c r="B61" s="169"/>
      <c r="C61" s="169"/>
      <c r="D61" s="169"/>
      <c r="E61" s="169"/>
      <c r="F61" s="169"/>
      <c r="G61" s="169"/>
      <c r="H61" s="169"/>
      <c r="I61" s="169"/>
    </row>
    <row r="62" spans="1:9" s="157" customFormat="1" ht="12.75">
      <c r="A62" s="169"/>
      <c r="B62" s="169"/>
      <c r="C62" s="169"/>
      <c r="D62" s="169"/>
      <c r="E62" s="169"/>
      <c r="F62" s="169"/>
      <c r="G62" s="169"/>
      <c r="H62" s="169"/>
      <c r="I62" s="169"/>
    </row>
    <row r="63" spans="1:9" s="157" customFormat="1" ht="12.75" customHeight="1">
      <c r="A63" s="196"/>
      <c r="B63" s="196"/>
      <c r="C63" s="196"/>
      <c r="D63" s="196"/>
      <c r="E63" s="196"/>
      <c r="F63" s="196"/>
      <c r="G63" s="196"/>
      <c r="H63" s="196"/>
      <c r="I63" s="196"/>
    </row>
    <row r="64" spans="1:9" s="157" customFormat="1" ht="12.75">
      <c r="A64" s="196"/>
      <c r="B64" s="196"/>
      <c r="C64" s="196"/>
      <c r="D64" s="196"/>
      <c r="E64" s="196"/>
      <c r="F64" s="196"/>
      <c r="G64" s="196"/>
      <c r="H64" s="196"/>
      <c r="I64" s="196"/>
    </row>
    <row r="65" s="157" customFormat="1" ht="12.75"/>
    <row r="66" s="157" customFormat="1" ht="12.75"/>
    <row r="67" s="157" customFormat="1" ht="12.75"/>
    <row r="68" s="157" customFormat="1" ht="12.75"/>
    <row r="69" s="157" customFormat="1" ht="12.75"/>
    <row r="70" s="157" customFormat="1" ht="12.75"/>
    <row r="71" s="157" customFormat="1" ht="12.75"/>
    <row r="72" s="157" customFormat="1" ht="12.75"/>
    <row r="73" s="157" customFormat="1" ht="12.75"/>
    <row r="74" s="157" customFormat="1" ht="12.75"/>
    <row r="75" s="157" customFormat="1" ht="12.75"/>
    <row r="76" s="157" customFormat="1" ht="12.75"/>
    <row r="77" s="157" customFormat="1" ht="12.75"/>
    <row r="78" s="157" customFormat="1" ht="12.75"/>
    <row r="79" s="157" customFormat="1" ht="12.75"/>
    <row r="80" s="157" customFormat="1" ht="12.75"/>
    <row r="81" s="157" customFormat="1" ht="12.75"/>
    <row r="82" s="157" customFormat="1" ht="12.75"/>
    <row r="83" s="157" customFormat="1" ht="12.75"/>
    <row r="84" s="157" customFormat="1" ht="12.75"/>
    <row r="85" s="157" customFormat="1" ht="12.75"/>
    <row r="86" s="157" customFormat="1" ht="12.75"/>
    <row r="87" s="157" customFormat="1" ht="12.75"/>
    <row r="88" s="157" customFormat="1" ht="12.75"/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  <row r="124" s="157" customFormat="1" ht="12.75"/>
    <row r="125" s="157" customFormat="1" ht="12.75"/>
    <row r="126" s="157" customFormat="1" ht="12.75"/>
    <row r="127" s="157" customFormat="1" ht="12.75"/>
    <row r="128" s="157" customFormat="1" ht="12.75"/>
    <row r="129" s="157" customFormat="1" ht="12.75"/>
    <row r="130" s="157" customFormat="1" ht="12.75"/>
    <row r="131" s="157" customFormat="1" ht="12.75"/>
    <row r="132" s="157" customFormat="1" ht="12.75"/>
    <row r="133" s="157" customFormat="1" ht="12.75"/>
    <row r="134" s="157" customFormat="1" ht="12.75"/>
    <row r="135" s="157" customFormat="1" ht="12.75"/>
    <row r="136" s="157" customFormat="1" ht="12.75"/>
    <row r="137" s="157" customFormat="1" ht="12.75"/>
    <row r="138" s="157" customFormat="1" ht="12.75"/>
    <row r="139" s="157" customFormat="1" ht="12.75"/>
    <row r="140" s="157" customFormat="1" ht="12.75"/>
    <row r="141" s="157" customFormat="1" ht="12.75"/>
    <row r="142" s="157" customFormat="1" ht="12.75"/>
    <row r="143" s="15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E2" sqref="E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89" t="s">
        <v>96</v>
      </c>
    </row>
    <row r="3" ht="25.5" customHeight="1"/>
    <row r="4" spans="1:13" ht="24.75" customHeight="1">
      <c r="A4" s="178"/>
      <c r="B4" s="208" t="str">
        <f>+"Interrupciones Voluntarias del Embarazo (IVE). 2014"</f>
        <v>Interrupciones Voluntarias del Embarazo (IVE). 2014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3:14" ht="12.75" customHeigh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3:14" ht="19.5" customHeight="1">
      <c r="C6" s="209" t="s">
        <v>70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159"/>
    </row>
    <row r="7" spans="3:14" ht="12.75" customHeight="1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59"/>
    </row>
    <row r="8" spans="3:14" ht="12.75" customHeight="1">
      <c r="C8" s="212" t="s">
        <v>46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160"/>
    </row>
    <row r="9" spans="3:15" ht="12.75" customHeight="1">
      <c r="C9" s="210" t="s">
        <v>98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168"/>
      <c r="O9" s="158"/>
    </row>
    <row r="10" spans="3:15" ht="12.75" customHeight="1">
      <c r="C10" s="210" t="s">
        <v>99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158"/>
      <c r="O10" s="158"/>
    </row>
    <row r="11" spans="3:15" ht="12.75" customHeight="1">
      <c r="C11" s="211" t="s">
        <v>100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158"/>
      <c r="O11" s="158"/>
    </row>
    <row r="12" spans="3:15" ht="12.75" customHeight="1">
      <c r="C12" s="206" t="s">
        <v>101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157"/>
      <c r="O12" s="157"/>
    </row>
    <row r="13" spans="3:15" ht="12.75" customHeight="1">
      <c r="C13" s="207" t="s">
        <v>102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157"/>
      <c r="O13" s="157"/>
    </row>
    <row r="14" spans="3:15" ht="12.75" customHeight="1">
      <c r="C14" s="207" t="s">
        <v>103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157"/>
      <c r="O14" s="157"/>
    </row>
    <row r="15" spans="3:15" ht="12.75" customHeight="1">
      <c r="C15" s="206" t="s">
        <v>104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156"/>
      <c r="O15" s="157"/>
    </row>
    <row r="16" spans="3:15" ht="12.75" customHeight="1">
      <c r="C16" s="207" t="s">
        <v>105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149"/>
      <c r="O16" s="157"/>
    </row>
    <row r="17" spans="3:15" ht="12.75" customHeight="1">
      <c r="C17" s="206" t="s">
        <v>106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157"/>
      <c r="O17" s="157"/>
    </row>
    <row r="18" spans="3:15" ht="12.75" customHeight="1">
      <c r="C18" s="206" t="s">
        <v>107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157"/>
      <c r="O18" s="157"/>
    </row>
    <row r="19" spans="3:15" ht="12.75" customHeight="1">
      <c r="C19" s="206" t="s">
        <v>108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157"/>
      <c r="O19" s="157"/>
    </row>
    <row r="20" spans="3:15" ht="12.75" customHeight="1">
      <c r="C20" s="206" t="s">
        <v>109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157"/>
      <c r="O20" s="157"/>
    </row>
    <row r="21" spans="3:15" ht="12.75" customHeight="1">
      <c r="C21" s="206" t="s">
        <v>110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157"/>
      <c r="O21" s="157"/>
    </row>
  </sheetData>
  <sheetProtection/>
  <mergeCells count="16">
    <mergeCell ref="C12:M12"/>
    <mergeCell ref="C16:M16"/>
    <mergeCell ref="C17:M17"/>
    <mergeCell ref="C18:M18"/>
    <mergeCell ref="C13:M13"/>
    <mergeCell ref="C15:M15"/>
    <mergeCell ref="B4:M4"/>
    <mergeCell ref="C6:M6"/>
    <mergeCell ref="C10:M10"/>
    <mergeCell ref="C11:M11"/>
    <mergeCell ref="C8:M8"/>
    <mergeCell ref="C9:M9"/>
    <mergeCell ref="C20:M20"/>
    <mergeCell ref="C21:M21"/>
    <mergeCell ref="C14:M14"/>
    <mergeCell ref="C19:M19"/>
  </mergeCells>
  <hyperlinks>
    <hyperlink ref="C9:M9" location="'1.1.1'!A1" display="1.1.1.- Interrupciones voluntarias del embarazo en mujeres por lugar de residencia según grupo de edad. 2013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3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E2" sqref="E1:E2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5" customFormat="1" ht="12.75" customHeight="1"/>
    <row r="2" spans="1:9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</row>
    <row r="3" s="24" customFormat="1" ht="12.75" customHeight="1">
      <c r="J3" s="162" t="s">
        <v>41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3" t="s">
        <v>111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5" s="140" customFormat="1" ht="19.5" customHeight="1">
      <c r="A6" s="17" t="s">
        <v>43</v>
      </c>
      <c r="B6" s="139"/>
      <c r="C6" s="139"/>
      <c r="D6" s="139"/>
      <c r="E6" s="139"/>
    </row>
    <row r="7" spans="1:10" ht="35.25" customHeight="1">
      <c r="A7" s="141"/>
      <c r="B7" s="19" t="s">
        <v>44</v>
      </c>
      <c r="C7" s="19" t="s">
        <v>57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58</v>
      </c>
    </row>
    <row r="8" ht="16.5" customHeight="1">
      <c r="A8" s="142"/>
    </row>
    <row r="9" spans="1:11" ht="12.75" customHeight="1">
      <c r="A9" s="150" t="s">
        <v>1</v>
      </c>
      <c r="B9" s="151">
        <v>94796</v>
      </c>
      <c r="C9" s="155">
        <v>0.4641546056795645</v>
      </c>
      <c r="D9" s="155">
        <v>10.432929659479303</v>
      </c>
      <c r="E9" s="155">
        <v>20.112662981560405</v>
      </c>
      <c r="F9" s="155">
        <v>21.767796109540487</v>
      </c>
      <c r="G9" s="155">
        <v>21.708721886999452</v>
      </c>
      <c r="H9" s="155">
        <v>17.83725051689945</v>
      </c>
      <c r="I9" s="155">
        <v>7.096290982741888</v>
      </c>
      <c r="J9" s="155">
        <v>0.5801932570994557</v>
      </c>
      <c r="K9" s="182"/>
    </row>
    <row r="10" ht="12.75" customHeight="1">
      <c r="A10" s="142"/>
    </row>
    <row r="11" spans="1:11" ht="12.75" customHeight="1">
      <c r="A11" s="18" t="s">
        <v>39</v>
      </c>
      <c r="B11" s="28">
        <v>93279</v>
      </c>
      <c r="C11" s="29">
        <v>0.455622380171314</v>
      </c>
      <c r="D11" s="29">
        <v>10.330299424307722</v>
      </c>
      <c r="E11" s="29">
        <v>20.084906570610748</v>
      </c>
      <c r="F11" s="29">
        <v>21.771245403574223</v>
      </c>
      <c r="G11" s="29">
        <v>21.76910129825577</v>
      </c>
      <c r="H11" s="29">
        <v>17.90863967238071</v>
      </c>
      <c r="I11" s="29">
        <v>7.106637078013272</v>
      </c>
      <c r="J11" s="29">
        <v>0.5735481726862424</v>
      </c>
      <c r="K11" s="143"/>
    </row>
    <row r="12" spans="1:11" ht="12.75" customHeight="1">
      <c r="A12" s="153" t="s">
        <v>27</v>
      </c>
      <c r="B12" s="32">
        <v>18032</v>
      </c>
      <c r="C12" s="30">
        <v>0.554569653948536</v>
      </c>
      <c r="D12" s="30">
        <v>11.64041703637977</v>
      </c>
      <c r="E12" s="30">
        <v>22.67080745341615</v>
      </c>
      <c r="F12" s="30">
        <v>23.07564330079858</v>
      </c>
      <c r="G12" s="30">
        <v>20.95164152617569</v>
      </c>
      <c r="H12" s="30">
        <v>14.940106477373558</v>
      </c>
      <c r="I12" s="30">
        <v>5.645519077196096</v>
      </c>
      <c r="J12" s="30">
        <v>0.5212954747116237</v>
      </c>
      <c r="K12" s="143"/>
    </row>
    <row r="13" spans="1:11" ht="12.75" customHeight="1">
      <c r="A13" s="153" t="s">
        <v>28</v>
      </c>
      <c r="B13" s="32">
        <v>2083</v>
      </c>
      <c r="C13" s="30">
        <v>0.3840614498319731</v>
      </c>
      <c r="D13" s="30">
        <v>9.073451752280365</v>
      </c>
      <c r="E13" s="30">
        <v>19.683149303888623</v>
      </c>
      <c r="F13" s="30">
        <v>23.28372539606337</v>
      </c>
      <c r="G13" s="30">
        <v>20.88334133461354</v>
      </c>
      <c r="H13" s="30">
        <v>18.96303408545367</v>
      </c>
      <c r="I13" s="30">
        <v>7.201152184349496</v>
      </c>
      <c r="J13" s="30">
        <v>0.528084493518963</v>
      </c>
      <c r="K13" s="143"/>
    </row>
    <row r="14" spans="1:11" ht="12.75" customHeight="1">
      <c r="A14" s="153" t="s">
        <v>47</v>
      </c>
      <c r="B14" s="32">
        <v>2311</v>
      </c>
      <c r="C14" s="30">
        <v>0.34617048896581565</v>
      </c>
      <c r="D14" s="30">
        <v>9.433145824318476</v>
      </c>
      <c r="E14" s="30">
        <v>18.087408048463868</v>
      </c>
      <c r="F14" s="30">
        <v>21.635655560363478</v>
      </c>
      <c r="G14" s="30">
        <v>22.1549112938122</v>
      </c>
      <c r="H14" s="30">
        <v>19.731717871051494</v>
      </c>
      <c r="I14" s="30">
        <v>7.702293379489398</v>
      </c>
      <c r="J14" s="30">
        <v>0.9086975335352662</v>
      </c>
      <c r="K14" s="143"/>
    </row>
    <row r="15" spans="1:11" ht="12.75" customHeight="1">
      <c r="A15" s="153" t="s">
        <v>48</v>
      </c>
      <c r="B15" s="32">
        <v>2916</v>
      </c>
      <c r="C15" s="30">
        <v>0.48010973936899864</v>
      </c>
      <c r="D15" s="30">
        <v>8.299039780521262</v>
      </c>
      <c r="E15" s="30">
        <v>19.10150891632373</v>
      </c>
      <c r="F15" s="30">
        <v>22.565157750342934</v>
      </c>
      <c r="G15" s="30">
        <v>24.417009602194785</v>
      </c>
      <c r="H15" s="30">
        <v>17.661179698216735</v>
      </c>
      <c r="I15" s="30">
        <v>6.927297668038408</v>
      </c>
      <c r="J15" s="30">
        <v>0.5486968449931412</v>
      </c>
      <c r="K15" s="143"/>
    </row>
    <row r="16" spans="1:11" ht="12.75" customHeight="1">
      <c r="A16" s="153" t="s">
        <v>29</v>
      </c>
      <c r="B16" s="32">
        <v>5372</v>
      </c>
      <c r="C16" s="30">
        <v>0.5584512285927029</v>
      </c>
      <c r="D16" s="30">
        <v>10.070737155621742</v>
      </c>
      <c r="E16" s="30">
        <v>19.918093819806405</v>
      </c>
      <c r="F16" s="30">
        <v>23.25018615040953</v>
      </c>
      <c r="G16" s="30">
        <v>22.170513775130303</v>
      </c>
      <c r="H16" s="30">
        <v>16.437081161578558</v>
      </c>
      <c r="I16" s="30">
        <v>7.092330603127326</v>
      </c>
      <c r="J16" s="30">
        <v>0.5026061057334326</v>
      </c>
      <c r="K16" s="143"/>
    </row>
    <row r="17" spans="1:11" ht="12.75" customHeight="1">
      <c r="A17" s="153" t="s">
        <v>30</v>
      </c>
      <c r="B17" s="32">
        <v>924</v>
      </c>
      <c r="C17" s="30">
        <v>0</v>
      </c>
      <c r="D17" s="30">
        <v>9.632034632034632</v>
      </c>
      <c r="E17" s="30">
        <v>16.558441558441558</v>
      </c>
      <c r="F17" s="30">
        <v>21.32034632034632</v>
      </c>
      <c r="G17" s="30">
        <v>22.18614718614719</v>
      </c>
      <c r="H17" s="30">
        <v>20.238095238095237</v>
      </c>
      <c r="I17" s="30">
        <v>9.523809523809524</v>
      </c>
      <c r="J17" s="30">
        <v>0.5411255411255411</v>
      </c>
      <c r="K17" s="143"/>
    </row>
    <row r="18" spans="1:11" ht="12.75" customHeight="1">
      <c r="A18" s="153" t="s">
        <v>49</v>
      </c>
      <c r="B18" s="32">
        <v>3226</v>
      </c>
      <c r="C18" s="30">
        <v>0.4339739615623063</v>
      </c>
      <c r="D18" s="30">
        <v>10.942343459392436</v>
      </c>
      <c r="E18" s="30">
        <v>21.512709237445755</v>
      </c>
      <c r="F18" s="30">
        <v>21.574705517668942</v>
      </c>
      <c r="G18" s="30">
        <v>21.016738995660262</v>
      </c>
      <c r="H18" s="30">
        <v>16.61500309981401</v>
      </c>
      <c r="I18" s="30">
        <v>7.408555486670799</v>
      </c>
      <c r="J18" s="30">
        <v>0.49597024178549287</v>
      </c>
      <c r="K18" s="143"/>
    </row>
    <row r="19" spans="1:11" ht="12.75" customHeight="1">
      <c r="A19" s="153" t="s">
        <v>31</v>
      </c>
      <c r="B19" s="32">
        <v>2615</v>
      </c>
      <c r="C19" s="30">
        <v>0.3441682600382409</v>
      </c>
      <c r="D19" s="30">
        <v>10.019120458891013</v>
      </c>
      <c r="E19" s="30">
        <v>19.27342256214149</v>
      </c>
      <c r="F19" s="30">
        <v>20.650095602294456</v>
      </c>
      <c r="G19" s="30">
        <v>21.300191204588913</v>
      </c>
      <c r="H19" s="30">
        <v>19.694072657743785</v>
      </c>
      <c r="I19" s="30">
        <v>7.8776290630975145</v>
      </c>
      <c r="J19" s="30">
        <v>0.8413001912045889</v>
      </c>
      <c r="K19" s="143"/>
    </row>
    <row r="20" spans="1:11" ht="12.75" customHeight="1">
      <c r="A20" s="153" t="s">
        <v>32</v>
      </c>
      <c r="B20" s="32">
        <v>18181</v>
      </c>
      <c r="C20" s="30">
        <v>0.4015180683130741</v>
      </c>
      <c r="D20" s="30">
        <v>9.795940817336781</v>
      </c>
      <c r="E20" s="30">
        <v>18.77784500302514</v>
      </c>
      <c r="F20" s="30">
        <v>20.482921731477916</v>
      </c>
      <c r="G20" s="30">
        <v>22.336505142731422</v>
      </c>
      <c r="H20" s="30">
        <v>19.822892030141357</v>
      </c>
      <c r="I20" s="30">
        <v>7.7608492382157195</v>
      </c>
      <c r="J20" s="30">
        <v>0.6215279687585941</v>
      </c>
      <c r="K20" s="143"/>
    </row>
    <row r="21" spans="1:11" ht="12.75" customHeight="1">
      <c r="A21" s="153" t="s">
        <v>50</v>
      </c>
      <c r="B21" s="32">
        <v>8273</v>
      </c>
      <c r="C21" s="30">
        <v>0.531850598331923</v>
      </c>
      <c r="D21" s="30">
        <v>11.604013054514686</v>
      </c>
      <c r="E21" s="30">
        <v>19.932309923848663</v>
      </c>
      <c r="F21" s="30">
        <v>21.03227366130787</v>
      </c>
      <c r="G21" s="30">
        <v>21.757524477215036</v>
      </c>
      <c r="H21" s="30">
        <v>18.119182884080747</v>
      </c>
      <c r="I21" s="30">
        <v>6.6118699383536805</v>
      </c>
      <c r="J21" s="30">
        <v>0.4109754623473951</v>
      </c>
      <c r="K21" s="143"/>
    </row>
    <row r="22" spans="1:11" ht="12.75" customHeight="1">
      <c r="A22" s="153" t="s">
        <v>33</v>
      </c>
      <c r="B22" s="32">
        <v>1286</v>
      </c>
      <c r="C22" s="30">
        <v>0.7776049766718507</v>
      </c>
      <c r="D22" s="30">
        <v>13.21928460342146</v>
      </c>
      <c r="E22" s="30">
        <v>24.339035769828925</v>
      </c>
      <c r="F22" s="30">
        <v>23.561430793157076</v>
      </c>
      <c r="G22" s="30">
        <v>17.49611197511664</v>
      </c>
      <c r="H22" s="30">
        <v>13.996889580093313</v>
      </c>
      <c r="I22" s="30">
        <v>5.598755832037325</v>
      </c>
      <c r="J22" s="30">
        <v>1.010886469673406</v>
      </c>
      <c r="K22" s="143"/>
    </row>
    <row r="23" spans="1:11" ht="12.75" customHeight="1">
      <c r="A23" s="153" t="s">
        <v>34</v>
      </c>
      <c r="B23" s="32">
        <v>3351</v>
      </c>
      <c r="C23" s="30">
        <v>0.23873470605789318</v>
      </c>
      <c r="D23" s="30">
        <v>9.012235153685468</v>
      </c>
      <c r="E23" s="30">
        <v>19.03909280811698</v>
      </c>
      <c r="F23" s="30">
        <v>20.859444941808416</v>
      </c>
      <c r="G23" s="30">
        <v>20.948970456580128</v>
      </c>
      <c r="H23" s="30">
        <v>20.919128618322887</v>
      </c>
      <c r="I23" s="30">
        <v>8.504923903312445</v>
      </c>
      <c r="J23" s="30">
        <v>0.47746941211578636</v>
      </c>
      <c r="K23" s="143"/>
    </row>
    <row r="24" spans="1:11" ht="12.75" customHeight="1">
      <c r="A24" s="153" t="s">
        <v>51</v>
      </c>
      <c r="B24" s="28">
        <v>16537</v>
      </c>
      <c r="C24" s="29">
        <v>0.4172461752433936</v>
      </c>
      <c r="D24" s="29">
        <v>9.1612747173006</v>
      </c>
      <c r="E24" s="29">
        <v>19.840357985124264</v>
      </c>
      <c r="F24" s="29">
        <v>22.08381205780976</v>
      </c>
      <c r="G24" s="29">
        <v>21.75727157283667</v>
      </c>
      <c r="H24" s="29">
        <v>18.40720807885348</v>
      </c>
      <c r="I24" s="29">
        <v>7.685795488903671</v>
      </c>
      <c r="J24" s="29">
        <v>0.6470339239281612</v>
      </c>
      <c r="K24" s="143"/>
    </row>
    <row r="25" spans="1:11" ht="12.75" customHeight="1">
      <c r="A25" s="153" t="s">
        <v>52</v>
      </c>
      <c r="B25" s="32">
        <v>3394</v>
      </c>
      <c r="C25" s="30">
        <v>0.6187389510901591</v>
      </c>
      <c r="D25" s="30">
        <v>11.166764879198587</v>
      </c>
      <c r="E25" s="30">
        <v>20.035356511490864</v>
      </c>
      <c r="F25" s="30">
        <v>20.889805539186803</v>
      </c>
      <c r="G25" s="30">
        <v>22.628167354154392</v>
      </c>
      <c r="H25" s="30">
        <v>17.85503830288745</v>
      </c>
      <c r="I25" s="30">
        <v>6.482027106658809</v>
      </c>
      <c r="J25" s="30">
        <v>0.3241013553329405</v>
      </c>
      <c r="K25" s="143"/>
    </row>
    <row r="26" spans="1:11" ht="12.75" customHeight="1">
      <c r="A26" s="153" t="s">
        <v>53</v>
      </c>
      <c r="B26" s="32">
        <v>901</v>
      </c>
      <c r="C26" s="30">
        <v>0.11098779134295228</v>
      </c>
      <c r="D26" s="30">
        <v>13.873473917869033</v>
      </c>
      <c r="E26" s="30">
        <v>18.756936736958934</v>
      </c>
      <c r="F26" s="30">
        <v>19.866814650388456</v>
      </c>
      <c r="G26" s="30">
        <v>20.97669256381798</v>
      </c>
      <c r="H26" s="30">
        <v>19.755826859045506</v>
      </c>
      <c r="I26" s="30">
        <v>6.437291897891232</v>
      </c>
      <c r="J26" s="30">
        <v>0.22197558268590456</v>
      </c>
      <c r="K26" s="143"/>
    </row>
    <row r="27" spans="1:11" ht="12.75" customHeight="1">
      <c r="A27" s="153" t="s">
        <v>35</v>
      </c>
      <c r="B27" s="32">
        <v>3390</v>
      </c>
      <c r="C27" s="30">
        <v>0.38348082595870203</v>
      </c>
      <c r="D27" s="30">
        <v>10.501474926253687</v>
      </c>
      <c r="E27" s="30">
        <v>17.72861356932153</v>
      </c>
      <c r="F27" s="30">
        <v>21.150442477876105</v>
      </c>
      <c r="G27" s="30">
        <v>23.21533923303835</v>
      </c>
      <c r="H27" s="30">
        <v>18.318584070796458</v>
      </c>
      <c r="I27" s="30">
        <v>7.994100294985252</v>
      </c>
      <c r="J27" s="30">
        <v>0.7079646017699115</v>
      </c>
      <c r="K27" s="143"/>
    </row>
    <row r="28" spans="1:11" ht="12.75" customHeight="1">
      <c r="A28" s="153" t="s">
        <v>54</v>
      </c>
      <c r="B28" s="32">
        <v>363</v>
      </c>
      <c r="C28" s="30">
        <v>0.8264462809917356</v>
      </c>
      <c r="D28" s="30">
        <v>12.121212121212121</v>
      </c>
      <c r="E28" s="30">
        <v>19.00826446280992</v>
      </c>
      <c r="F28" s="30">
        <v>17.63085399449036</v>
      </c>
      <c r="G28" s="30">
        <v>23.415977961432507</v>
      </c>
      <c r="H28" s="30">
        <v>20.110192837465565</v>
      </c>
      <c r="I28" s="30">
        <v>6.0606060606060606</v>
      </c>
      <c r="J28" s="30">
        <v>0.8264462809917356</v>
      </c>
      <c r="K28" s="143"/>
    </row>
    <row r="29" spans="1:11" ht="12.75" customHeight="1">
      <c r="A29" s="154" t="s">
        <v>36</v>
      </c>
      <c r="B29" s="32">
        <v>124</v>
      </c>
      <c r="C29" s="30">
        <v>0</v>
      </c>
      <c r="D29" s="30">
        <v>8.870967741935484</v>
      </c>
      <c r="E29" s="30">
        <v>21.774193548387096</v>
      </c>
      <c r="F29" s="30">
        <v>28.225806451612907</v>
      </c>
      <c r="G29" s="30">
        <v>18.548387096774192</v>
      </c>
      <c r="H29" s="30">
        <v>14.516129032258066</v>
      </c>
      <c r="I29" s="30">
        <v>8.064516129032258</v>
      </c>
      <c r="J29" s="30">
        <v>0</v>
      </c>
      <c r="K29" s="143"/>
    </row>
    <row r="30" spans="1:11" ht="12.75" customHeight="1">
      <c r="A30" s="152"/>
      <c r="B30" s="32"/>
      <c r="C30" s="30"/>
      <c r="D30" s="30"/>
      <c r="E30" s="30"/>
      <c r="F30" s="30"/>
      <c r="G30" s="30"/>
      <c r="H30" s="30"/>
      <c r="I30" s="30"/>
      <c r="J30" s="30"/>
      <c r="K30" s="143"/>
    </row>
    <row r="31" spans="1:11" ht="12.75" customHeight="1">
      <c r="A31" s="18" t="s">
        <v>37</v>
      </c>
      <c r="B31" s="32">
        <v>1517</v>
      </c>
      <c r="C31" s="176">
        <v>0.988793671720501</v>
      </c>
      <c r="D31" s="176">
        <v>16.743572841133815</v>
      </c>
      <c r="E31" s="176">
        <v>21.819380355965723</v>
      </c>
      <c r="F31" s="176">
        <v>21.555702043506923</v>
      </c>
      <c r="G31" s="176">
        <v>17.996044825313117</v>
      </c>
      <c r="H31" s="176">
        <v>13.447593935398814</v>
      </c>
      <c r="I31" s="176">
        <v>6.460118655240607</v>
      </c>
      <c r="J31" s="176">
        <v>0.988793671720501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0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0" t="s">
        <v>45</v>
      </c>
      <c r="B34" s="146"/>
      <c r="C34" s="146"/>
      <c r="D34" s="146"/>
      <c r="E34" s="146"/>
    </row>
    <row r="35" spans="1:5" ht="12.75" customHeight="1">
      <c r="A35" s="40"/>
      <c r="B35" s="146"/>
      <c r="C35" s="146"/>
      <c r="D35" s="146"/>
      <c r="E35" s="146"/>
    </row>
    <row r="36" spans="1:5" ht="12.75" customHeight="1">
      <c r="A36" s="6" t="s">
        <v>71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0" t="s">
        <v>41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A41" sqref="A41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3"/>
    </row>
    <row r="3" ht="12.75" customHeight="1">
      <c r="H3" s="162" t="s">
        <v>41</v>
      </c>
    </row>
    <row r="4" spans="1:8" s="123" customFormat="1" ht="12.75" customHeight="1">
      <c r="A4" s="123" t="s">
        <v>2</v>
      </c>
      <c r="B4" s="123" t="s">
        <v>2</v>
      </c>
      <c r="C4" s="123" t="s">
        <v>2</v>
      </c>
      <c r="D4" s="123" t="s">
        <v>2</v>
      </c>
      <c r="E4" s="123" t="s">
        <v>2</v>
      </c>
      <c r="F4" s="123" t="s">
        <v>2</v>
      </c>
      <c r="G4" s="123" t="s">
        <v>2</v>
      </c>
      <c r="H4" s="123" t="s">
        <v>2</v>
      </c>
    </row>
    <row r="5" spans="1:8" ht="29.25" customHeight="1">
      <c r="A5" s="215" t="s">
        <v>112</v>
      </c>
      <c r="B5" s="215"/>
      <c r="C5" s="215"/>
      <c r="D5" s="215"/>
      <c r="E5" s="215"/>
      <c r="F5" s="215"/>
      <c r="G5" s="215"/>
      <c r="H5" s="215"/>
    </row>
    <row r="6" ht="17.25" customHeight="1">
      <c r="A6" s="17" t="s">
        <v>43</v>
      </c>
    </row>
    <row r="7" spans="1:8" ht="31.5" customHeight="1">
      <c r="A7" s="216"/>
      <c r="B7" s="20" t="s">
        <v>44</v>
      </c>
      <c r="C7" s="20" t="s">
        <v>57</v>
      </c>
      <c r="D7" s="20" t="s">
        <v>17</v>
      </c>
      <c r="E7" s="20" t="s">
        <v>18</v>
      </c>
      <c r="F7" s="20" t="s">
        <v>19</v>
      </c>
      <c r="G7" s="20" t="s">
        <v>20</v>
      </c>
      <c r="H7" s="20" t="s">
        <v>21</v>
      </c>
    </row>
    <row r="8" ht="21" customHeight="1">
      <c r="B8" s="122" t="s">
        <v>60</v>
      </c>
    </row>
    <row r="9" spans="1:9" s="127" customFormat="1" ht="12.75" customHeight="1">
      <c r="A9" s="13" t="s">
        <v>1</v>
      </c>
      <c r="B9" s="124">
        <v>10330</v>
      </c>
      <c r="C9" s="125">
        <v>4.259438528557599</v>
      </c>
      <c r="D9" s="125">
        <v>7.8218780251694096</v>
      </c>
      <c r="E9" s="125">
        <v>12.778315585672798</v>
      </c>
      <c r="F9" s="125">
        <v>18.015488867376572</v>
      </c>
      <c r="G9" s="125">
        <v>26.447241045498547</v>
      </c>
      <c r="H9" s="125">
        <v>30.677637947725074</v>
      </c>
      <c r="I9" s="126"/>
    </row>
    <row r="10" spans="1:9" s="130" customFormat="1" ht="12.75" customHeight="1">
      <c r="A10" s="22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39</v>
      </c>
      <c r="B11" s="124">
        <v>10061</v>
      </c>
      <c r="C11" s="125">
        <v>4.224232183679555</v>
      </c>
      <c r="D11" s="125">
        <v>7.752708478282477</v>
      </c>
      <c r="E11" s="125">
        <v>12.841665838385847</v>
      </c>
      <c r="F11" s="125">
        <v>17.95050193817712</v>
      </c>
      <c r="G11" s="125">
        <v>26.43872378491204</v>
      </c>
      <c r="H11" s="125">
        <v>30.792167776562966</v>
      </c>
      <c r="I11" s="129"/>
    </row>
    <row r="12" spans="1:9" s="127" customFormat="1" ht="12.75" customHeight="1">
      <c r="A12" s="153" t="s">
        <v>27</v>
      </c>
      <c r="B12" s="131">
        <v>2199</v>
      </c>
      <c r="C12" s="129">
        <v>4.547521600727603</v>
      </c>
      <c r="D12" s="129">
        <v>8.640291041382445</v>
      </c>
      <c r="E12" s="129">
        <v>14.2337426102774</v>
      </c>
      <c r="F12" s="129">
        <v>18.190086402910413</v>
      </c>
      <c r="G12" s="129">
        <v>26.330150068212827</v>
      </c>
      <c r="H12" s="129">
        <v>28.058208276489317</v>
      </c>
      <c r="I12" s="126"/>
    </row>
    <row r="13" spans="1:9" s="127" customFormat="1" ht="12.75" customHeight="1">
      <c r="A13" s="153" t="s">
        <v>28</v>
      </c>
      <c r="B13" s="131">
        <v>197</v>
      </c>
      <c r="C13" s="129">
        <v>4.060913705583756</v>
      </c>
      <c r="D13" s="129">
        <v>7.1065989847715745</v>
      </c>
      <c r="E13" s="129">
        <v>10.152284263959391</v>
      </c>
      <c r="F13" s="129">
        <v>21.82741116751269</v>
      </c>
      <c r="G13" s="129">
        <v>18.781725888324875</v>
      </c>
      <c r="H13" s="129">
        <v>38.07106598984771</v>
      </c>
      <c r="I13" s="126"/>
    </row>
    <row r="14" spans="1:9" s="127" customFormat="1" ht="12.75" customHeight="1">
      <c r="A14" s="153" t="s">
        <v>47</v>
      </c>
      <c r="B14" s="131">
        <v>226</v>
      </c>
      <c r="C14" s="129">
        <v>3.5398230088495577</v>
      </c>
      <c r="D14" s="129">
        <v>6.637168141592921</v>
      </c>
      <c r="E14" s="129">
        <v>15.04424778761062</v>
      </c>
      <c r="F14" s="129">
        <v>19.469026548672566</v>
      </c>
      <c r="G14" s="129">
        <v>23.893805309734514</v>
      </c>
      <c r="H14" s="129">
        <v>31.41592920353982</v>
      </c>
      <c r="I14" s="126"/>
    </row>
    <row r="15" spans="1:9" s="127" customFormat="1" ht="12.75" customHeight="1">
      <c r="A15" s="153" t="s">
        <v>48</v>
      </c>
      <c r="B15" s="131">
        <v>256</v>
      </c>
      <c r="C15" s="129">
        <v>5.46875</v>
      </c>
      <c r="D15" s="129">
        <v>8.984375</v>
      </c>
      <c r="E15" s="129">
        <v>12.109375</v>
      </c>
      <c r="F15" s="129">
        <v>16.40625</v>
      </c>
      <c r="G15" s="129">
        <v>28.515625</v>
      </c>
      <c r="H15" s="129">
        <v>28.515625</v>
      </c>
      <c r="I15" s="126"/>
    </row>
    <row r="16" spans="1:9" s="127" customFormat="1" ht="12.75" customHeight="1">
      <c r="A16" s="153" t="s">
        <v>29</v>
      </c>
      <c r="B16" s="131">
        <v>571</v>
      </c>
      <c r="C16" s="129">
        <v>5.253940455341506</v>
      </c>
      <c r="D16" s="129">
        <v>8.581436077057793</v>
      </c>
      <c r="E16" s="129">
        <v>14.010507880910684</v>
      </c>
      <c r="F16" s="129">
        <v>17.513134851138354</v>
      </c>
      <c r="G16" s="129">
        <v>24.86865148861646</v>
      </c>
      <c r="H16" s="129">
        <v>29.772329246935204</v>
      </c>
      <c r="I16" s="126"/>
    </row>
    <row r="17" spans="1:9" s="127" customFormat="1" ht="12.75" customHeight="1">
      <c r="A17" s="153" t="s">
        <v>30</v>
      </c>
      <c r="B17" s="131">
        <v>89</v>
      </c>
      <c r="C17" s="129">
        <v>0</v>
      </c>
      <c r="D17" s="129">
        <v>8.98876404494382</v>
      </c>
      <c r="E17" s="129">
        <v>7.865168539325842</v>
      </c>
      <c r="F17" s="129">
        <v>17.97752808988764</v>
      </c>
      <c r="G17" s="129">
        <v>38.20224719101123</v>
      </c>
      <c r="H17" s="129">
        <v>26.96629213483146</v>
      </c>
      <c r="I17" s="126"/>
    </row>
    <row r="18" spans="1:9" s="127" customFormat="1" ht="12.75" customHeight="1">
      <c r="A18" s="153" t="s">
        <v>49</v>
      </c>
      <c r="B18" s="131">
        <v>367</v>
      </c>
      <c r="C18" s="129">
        <v>3.8147138964577656</v>
      </c>
      <c r="D18" s="129">
        <v>9.536784741144414</v>
      </c>
      <c r="E18" s="129">
        <v>12.26158038147139</v>
      </c>
      <c r="F18" s="129">
        <v>17.71117166212534</v>
      </c>
      <c r="G18" s="129">
        <v>25.068119891008173</v>
      </c>
      <c r="H18" s="129">
        <v>31.607629427792915</v>
      </c>
      <c r="I18" s="126"/>
    </row>
    <row r="19" spans="1:9" s="127" customFormat="1" ht="12.75" customHeight="1">
      <c r="A19" s="153" t="s">
        <v>31</v>
      </c>
      <c r="B19" s="131">
        <v>271</v>
      </c>
      <c r="C19" s="129">
        <v>3.3210332103321036</v>
      </c>
      <c r="D19" s="129">
        <v>6.273062730627306</v>
      </c>
      <c r="E19" s="129">
        <v>9.96309963099631</v>
      </c>
      <c r="F19" s="129">
        <v>19.92619926199262</v>
      </c>
      <c r="G19" s="129">
        <v>30.627306273062732</v>
      </c>
      <c r="H19" s="129">
        <v>29.88929889298893</v>
      </c>
      <c r="I19" s="126"/>
    </row>
    <row r="20" spans="1:9" s="127" customFormat="1" ht="12.75" customHeight="1">
      <c r="A20" s="153" t="s">
        <v>32</v>
      </c>
      <c r="B20" s="131">
        <v>1854</v>
      </c>
      <c r="C20" s="129">
        <v>3.9374325782092776</v>
      </c>
      <c r="D20" s="129">
        <v>7.281553398058252</v>
      </c>
      <c r="E20" s="129">
        <v>12.02804746494067</v>
      </c>
      <c r="F20" s="129">
        <v>17.20604099244876</v>
      </c>
      <c r="G20" s="129">
        <v>26.321467098166128</v>
      </c>
      <c r="H20" s="129">
        <v>33.22545846817692</v>
      </c>
      <c r="I20" s="126"/>
    </row>
    <row r="21" spans="1:9" s="127" customFormat="1" ht="12.75" customHeight="1">
      <c r="A21" s="153" t="s">
        <v>50</v>
      </c>
      <c r="B21" s="131">
        <v>1004</v>
      </c>
      <c r="C21" s="129">
        <v>4.382470119521913</v>
      </c>
      <c r="D21" s="129">
        <v>9.860557768924302</v>
      </c>
      <c r="E21" s="129">
        <v>14.243027888446216</v>
      </c>
      <c r="F21" s="129">
        <v>16.03585657370518</v>
      </c>
      <c r="G21" s="129">
        <v>25.697211155378486</v>
      </c>
      <c r="H21" s="129">
        <v>29.780876494023907</v>
      </c>
      <c r="I21" s="126"/>
    </row>
    <row r="22" spans="1:9" s="127" customFormat="1" ht="12.75" customHeight="1">
      <c r="A22" s="153" t="s">
        <v>33</v>
      </c>
      <c r="B22" s="131">
        <v>180</v>
      </c>
      <c r="C22" s="129">
        <v>5.555555555555555</v>
      </c>
      <c r="D22" s="129">
        <v>7.777777777777778</v>
      </c>
      <c r="E22" s="129">
        <v>14.444444444444443</v>
      </c>
      <c r="F22" s="129">
        <v>19.444444444444446</v>
      </c>
      <c r="G22" s="129">
        <v>26.666666666666668</v>
      </c>
      <c r="H22" s="129">
        <v>26.111111111111114</v>
      </c>
      <c r="I22" s="126"/>
    </row>
    <row r="23" spans="1:9" s="127" customFormat="1" ht="12.75" customHeight="1">
      <c r="A23" s="153" t="s">
        <v>34</v>
      </c>
      <c r="B23" s="131">
        <v>310</v>
      </c>
      <c r="C23" s="129">
        <v>2.5806451612903225</v>
      </c>
      <c r="D23" s="129">
        <v>4.838709677419355</v>
      </c>
      <c r="E23" s="129">
        <v>12.258064516129032</v>
      </c>
      <c r="F23" s="129">
        <v>16.451612903225808</v>
      </c>
      <c r="G23" s="129">
        <v>28.387096774193548</v>
      </c>
      <c r="H23" s="129">
        <v>35.483870967741936</v>
      </c>
      <c r="I23" s="126"/>
    </row>
    <row r="24" spans="1:9" s="127" customFormat="1" ht="12.75" customHeight="1">
      <c r="A24" s="153" t="s">
        <v>51</v>
      </c>
      <c r="B24" s="124">
        <v>1584</v>
      </c>
      <c r="C24" s="125">
        <v>4.356060606060606</v>
      </c>
      <c r="D24" s="125">
        <v>5.997474747474747</v>
      </c>
      <c r="E24" s="125">
        <v>11.868686868686869</v>
      </c>
      <c r="F24" s="125">
        <v>18.181818181818183</v>
      </c>
      <c r="G24" s="125">
        <v>27.904040404040405</v>
      </c>
      <c r="H24" s="125">
        <v>31.691919191919194</v>
      </c>
      <c r="I24" s="126"/>
    </row>
    <row r="25" spans="1:9" s="127" customFormat="1" ht="12.75" customHeight="1">
      <c r="A25" s="153" t="s">
        <v>52</v>
      </c>
      <c r="B25" s="131">
        <v>400</v>
      </c>
      <c r="C25" s="129">
        <v>5.25</v>
      </c>
      <c r="D25" s="129">
        <v>7.5</v>
      </c>
      <c r="E25" s="129">
        <v>13</v>
      </c>
      <c r="F25" s="129">
        <v>22</v>
      </c>
      <c r="G25" s="129">
        <v>24.25</v>
      </c>
      <c r="H25" s="129">
        <v>28</v>
      </c>
      <c r="I25" s="126"/>
    </row>
    <row r="26" spans="1:9" s="127" customFormat="1" ht="12.75" customHeight="1">
      <c r="A26" s="153" t="s">
        <v>53</v>
      </c>
      <c r="B26" s="131">
        <v>126</v>
      </c>
      <c r="C26" s="129">
        <v>0.7936507936507936</v>
      </c>
      <c r="D26" s="129">
        <v>9.523809523809524</v>
      </c>
      <c r="E26" s="129">
        <v>10.317460317460316</v>
      </c>
      <c r="F26" s="129">
        <v>19.841269841269842</v>
      </c>
      <c r="G26" s="129">
        <v>22.22222222222222</v>
      </c>
      <c r="H26" s="129">
        <v>37.301587301587304</v>
      </c>
      <c r="I26" s="126"/>
    </row>
    <row r="27" spans="1:9" s="127" customFormat="1" ht="12.75" customHeight="1">
      <c r="A27" s="153" t="s">
        <v>35</v>
      </c>
      <c r="B27" s="131">
        <v>369</v>
      </c>
      <c r="C27" s="129">
        <v>3.523035230352303</v>
      </c>
      <c r="D27" s="129">
        <v>5.420054200542006</v>
      </c>
      <c r="E27" s="129">
        <v>13.279132791327914</v>
      </c>
      <c r="F27" s="129">
        <v>17.88617886178862</v>
      </c>
      <c r="G27" s="129">
        <v>27.91327913279133</v>
      </c>
      <c r="H27" s="129">
        <v>31.978319783197833</v>
      </c>
      <c r="I27" s="126"/>
    </row>
    <row r="28" spans="1:9" s="127" customFormat="1" ht="12.75" customHeight="1">
      <c r="A28" s="153" t="s">
        <v>54</v>
      </c>
      <c r="B28" s="131">
        <v>47</v>
      </c>
      <c r="C28" s="129">
        <v>6.382978723404255</v>
      </c>
      <c r="D28" s="129">
        <v>17.02127659574468</v>
      </c>
      <c r="E28" s="129">
        <v>6.382978723404255</v>
      </c>
      <c r="F28" s="129">
        <v>17.02127659574468</v>
      </c>
      <c r="G28" s="129">
        <v>21.27659574468085</v>
      </c>
      <c r="H28" s="129">
        <v>31.914893617021278</v>
      </c>
      <c r="I28" s="126"/>
    </row>
    <row r="29" spans="1:9" s="127" customFormat="1" ht="12.75" customHeight="1">
      <c r="A29" s="154" t="s">
        <v>36</v>
      </c>
      <c r="B29" s="131">
        <v>11</v>
      </c>
      <c r="C29" s="129">
        <v>0</v>
      </c>
      <c r="D29" s="129">
        <v>9.090909090909092</v>
      </c>
      <c r="E29" s="129">
        <v>0</v>
      </c>
      <c r="F29" s="129">
        <v>9.090909090909092</v>
      </c>
      <c r="G29" s="129">
        <v>36.36363636363637</v>
      </c>
      <c r="H29" s="129">
        <v>45.45454545454545</v>
      </c>
      <c r="I29" s="126"/>
    </row>
    <row r="30" spans="1:9" s="127" customFormat="1" ht="12.75" customHeight="1">
      <c r="A30" s="152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37</v>
      </c>
      <c r="B31" s="131">
        <v>269</v>
      </c>
      <c r="C31" s="126">
        <v>5.5762081784386615</v>
      </c>
      <c r="D31" s="126">
        <v>10.408921933085502</v>
      </c>
      <c r="E31" s="126">
        <v>10.408921933085502</v>
      </c>
      <c r="F31" s="126">
        <v>20.44609665427509</v>
      </c>
      <c r="G31" s="126">
        <v>26.765799256505574</v>
      </c>
      <c r="H31" s="126">
        <v>26.394052044609666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2</v>
      </c>
      <c r="C33" s="135" t="s">
        <v>2</v>
      </c>
      <c r="D33" s="135" t="s">
        <v>2</v>
      </c>
      <c r="E33" s="135" t="s">
        <v>2</v>
      </c>
      <c r="F33" s="135" t="s">
        <v>2</v>
      </c>
      <c r="G33" s="135" t="s">
        <v>2</v>
      </c>
      <c r="H33" s="135" t="s">
        <v>2</v>
      </c>
    </row>
    <row r="34" spans="1:8" ht="12.75" customHeight="1">
      <c r="A34" s="40" t="s">
        <v>45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41</v>
      </c>
    </row>
    <row r="41" ht="12.75" customHeight="1">
      <c r="H41" s="165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09" customWidth="1" collapsed="1"/>
    <col min="2" max="5" width="11.7109375" style="109" customWidth="1"/>
    <col min="6" max="6" width="12.57421875" style="109" customWidth="1"/>
    <col min="7" max="7" width="14.57421875" style="109" customWidth="1"/>
    <col min="8" max="8" width="11.7109375" style="109" customWidth="1"/>
    <col min="9" max="16384" width="16.00390625" style="109" customWidth="1"/>
  </cols>
  <sheetData>
    <row r="1" ht="12.75" customHeight="1"/>
    <row r="2" ht="12.75" customHeight="1">
      <c r="D2" s="23"/>
    </row>
    <row r="3" ht="12.75" customHeight="1">
      <c r="H3" s="162" t="s">
        <v>41</v>
      </c>
    </row>
    <row r="4" spans="1:8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</row>
    <row r="5" spans="1:8" ht="28.5" customHeight="1">
      <c r="A5" s="217" t="s">
        <v>113</v>
      </c>
      <c r="B5" s="217"/>
      <c r="C5" s="217"/>
      <c r="D5" s="217"/>
      <c r="E5" s="217"/>
      <c r="F5" s="217"/>
      <c r="G5" s="217"/>
      <c r="H5" s="217"/>
    </row>
    <row r="6" ht="19.5" customHeight="1">
      <c r="A6" s="17" t="s">
        <v>43</v>
      </c>
    </row>
    <row r="7" spans="1:8" ht="53.25" customHeight="1">
      <c r="A7" s="218"/>
      <c r="B7" s="20" t="s">
        <v>44</v>
      </c>
      <c r="C7" s="20" t="s">
        <v>3</v>
      </c>
      <c r="D7" s="20" t="s">
        <v>72</v>
      </c>
      <c r="E7" s="20" t="s">
        <v>73</v>
      </c>
      <c r="F7" s="20" t="s">
        <v>74</v>
      </c>
      <c r="G7" s="20" t="s">
        <v>75</v>
      </c>
      <c r="H7" s="20" t="s">
        <v>40</v>
      </c>
    </row>
    <row r="8" ht="19.5" customHeight="1"/>
    <row r="9" spans="1:9" s="114" customFormat="1" ht="12.75" customHeight="1">
      <c r="A9" s="13" t="s">
        <v>1</v>
      </c>
      <c r="B9" s="111">
        <v>94796</v>
      </c>
      <c r="C9" s="112">
        <v>1.7922697160217729</v>
      </c>
      <c r="D9" s="112">
        <v>19.059875944132664</v>
      </c>
      <c r="E9" s="112">
        <v>36.8559854846196</v>
      </c>
      <c r="F9" s="112">
        <v>26.855563525887167</v>
      </c>
      <c r="G9" s="112">
        <v>14.12190387780075</v>
      </c>
      <c r="H9" s="112">
        <v>1.3144014515380396</v>
      </c>
      <c r="I9" s="113"/>
    </row>
    <row r="10" spans="1:9" s="117" customFormat="1" ht="12.75" customHeight="1">
      <c r="A10" s="22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39</v>
      </c>
      <c r="B11" s="124">
        <v>93279</v>
      </c>
      <c r="C11" s="125">
        <v>1.807480783456083</v>
      </c>
      <c r="D11" s="125">
        <v>19.236912917162492</v>
      </c>
      <c r="E11" s="125">
        <v>36.63632757641055</v>
      </c>
      <c r="F11" s="125">
        <v>26.89029685138134</v>
      </c>
      <c r="G11" s="125">
        <v>14.102852732126204</v>
      </c>
      <c r="H11" s="125">
        <v>1.3261291394633306</v>
      </c>
      <c r="I11" s="113"/>
    </row>
    <row r="12" spans="1:9" s="114" customFormat="1" ht="12.75" customHeight="1">
      <c r="A12" s="153" t="s">
        <v>27</v>
      </c>
      <c r="B12" s="113">
        <v>18032</v>
      </c>
      <c r="C12" s="129">
        <v>3.809893522626442</v>
      </c>
      <c r="D12" s="129">
        <v>28.07231588287489</v>
      </c>
      <c r="E12" s="129">
        <v>33.224267968056786</v>
      </c>
      <c r="F12" s="129">
        <v>22.626441881100266</v>
      </c>
      <c r="G12" s="129">
        <v>10.852928127772849</v>
      </c>
      <c r="H12" s="129">
        <v>1.4141526175687666</v>
      </c>
      <c r="I12" s="113"/>
    </row>
    <row r="13" spans="1:9" s="114" customFormat="1" ht="12.75" customHeight="1">
      <c r="A13" s="153" t="s">
        <v>28</v>
      </c>
      <c r="B13" s="113">
        <v>2083</v>
      </c>
      <c r="C13" s="129">
        <v>1.2481997119539128</v>
      </c>
      <c r="D13" s="129">
        <v>8.5933749399904</v>
      </c>
      <c r="E13" s="129">
        <v>41.52664426308209</v>
      </c>
      <c r="F13" s="129">
        <v>29.86077772443591</v>
      </c>
      <c r="G13" s="129">
        <v>18.194911185789724</v>
      </c>
      <c r="H13" s="129">
        <v>0.5760921747479597</v>
      </c>
      <c r="I13" s="113"/>
    </row>
    <row r="14" spans="1:9" s="114" customFormat="1" ht="12.75" customHeight="1">
      <c r="A14" s="153" t="s">
        <v>47</v>
      </c>
      <c r="B14" s="113">
        <v>2311</v>
      </c>
      <c r="C14" s="129">
        <v>0.6490696668109044</v>
      </c>
      <c r="D14" s="129">
        <v>8.26482042405885</v>
      </c>
      <c r="E14" s="129">
        <v>33.27563825183903</v>
      </c>
      <c r="F14" s="129">
        <v>39.07399394201644</v>
      </c>
      <c r="G14" s="129">
        <v>17.827780181739506</v>
      </c>
      <c r="H14" s="129">
        <v>0.9086975335352662</v>
      </c>
      <c r="I14" s="113"/>
    </row>
    <row r="15" spans="1:9" s="114" customFormat="1" ht="12.75" customHeight="1">
      <c r="A15" s="153" t="s">
        <v>48</v>
      </c>
      <c r="B15" s="113">
        <v>2916</v>
      </c>
      <c r="C15" s="129">
        <v>0.7887517146776405</v>
      </c>
      <c r="D15" s="129">
        <v>13.820301783264746</v>
      </c>
      <c r="E15" s="129">
        <v>35.871056241426615</v>
      </c>
      <c r="F15" s="129">
        <v>28.875171467764062</v>
      </c>
      <c r="G15" s="129">
        <v>15.706447187928669</v>
      </c>
      <c r="H15" s="129">
        <v>4.938271604938271</v>
      </c>
      <c r="I15" s="113"/>
    </row>
    <row r="16" spans="1:9" s="114" customFormat="1" ht="12.75" customHeight="1">
      <c r="A16" s="153" t="s">
        <v>29</v>
      </c>
      <c r="B16" s="113">
        <v>5372</v>
      </c>
      <c r="C16" s="129">
        <v>0.11169024571854058</v>
      </c>
      <c r="D16" s="129">
        <v>16.250930752047655</v>
      </c>
      <c r="E16" s="129">
        <v>32.315711094564406</v>
      </c>
      <c r="F16" s="129">
        <v>34.60536113179449</v>
      </c>
      <c r="G16" s="129">
        <v>16.474311243484735</v>
      </c>
      <c r="H16" s="129">
        <v>0.24199553239017124</v>
      </c>
      <c r="I16" s="113"/>
    </row>
    <row r="17" spans="1:9" s="114" customFormat="1" ht="12.75" customHeight="1">
      <c r="A17" s="153" t="s">
        <v>30</v>
      </c>
      <c r="B17" s="113">
        <v>924</v>
      </c>
      <c r="C17" s="129">
        <v>1.83982683982684</v>
      </c>
      <c r="D17" s="129">
        <v>13.852813852813853</v>
      </c>
      <c r="E17" s="129">
        <v>30.41125541125541</v>
      </c>
      <c r="F17" s="129">
        <v>32.03463203463203</v>
      </c>
      <c r="G17" s="129">
        <v>20.67099567099567</v>
      </c>
      <c r="H17" s="129">
        <v>1.1904761904761905</v>
      </c>
      <c r="I17" s="113"/>
    </row>
    <row r="18" spans="1:9" s="114" customFormat="1" ht="12.75" customHeight="1">
      <c r="A18" s="153" t="s">
        <v>49</v>
      </c>
      <c r="B18" s="113">
        <v>3226</v>
      </c>
      <c r="C18" s="129">
        <v>1.0539367637941723</v>
      </c>
      <c r="D18" s="129">
        <v>24.705517668939862</v>
      </c>
      <c r="E18" s="129">
        <v>33.23000619962802</v>
      </c>
      <c r="F18" s="129">
        <v>27.3093614383137</v>
      </c>
      <c r="G18" s="129">
        <v>13.205207687538747</v>
      </c>
      <c r="H18" s="129">
        <v>0.49597024178549287</v>
      </c>
      <c r="I18" s="113"/>
    </row>
    <row r="19" spans="1:9" s="114" customFormat="1" ht="12.75" customHeight="1">
      <c r="A19" s="153" t="s">
        <v>31</v>
      </c>
      <c r="B19" s="113">
        <v>2615</v>
      </c>
      <c r="C19" s="129">
        <v>1.338432122370937</v>
      </c>
      <c r="D19" s="129">
        <v>12.390057361376673</v>
      </c>
      <c r="E19" s="129">
        <v>30.554493307839387</v>
      </c>
      <c r="F19" s="129">
        <v>32.27533460803059</v>
      </c>
      <c r="G19" s="129">
        <v>23.32695984703633</v>
      </c>
      <c r="H19" s="129">
        <v>0.11472275334608031</v>
      </c>
      <c r="I19" s="113"/>
    </row>
    <row r="20" spans="1:9" s="114" customFormat="1" ht="12.75" customHeight="1">
      <c r="A20" s="153" t="s">
        <v>32</v>
      </c>
      <c r="B20" s="113">
        <v>18181</v>
      </c>
      <c r="C20" s="129">
        <v>2.3211044497002367</v>
      </c>
      <c r="D20" s="129">
        <v>26.65419943897475</v>
      </c>
      <c r="E20" s="129">
        <v>52.81887684945823</v>
      </c>
      <c r="F20" s="129">
        <v>12.194048732192948</v>
      </c>
      <c r="G20" s="129">
        <v>4.928221769979649</v>
      </c>
      <c r="H20" s="129">
        <v>1.0835487596941862</v>
      </c>
      <c r="I20" s="113"/>
    </row>
    <row r="21" spans="1:9" s="114" customFormat="1" ht="12.75" customHeight="1">
      <c r="A21" s="153" t="s">
        <v>50</v>
      </c>
      <c r="B21" s="113">
        <v>8273</v>
      </c>
      <c r="C21" s="129">
        <v>0.8944760062855072</v>
      </c>
      <c r="D21" s="129">
        <v>19.581772029493532</v>
      </c>
      <c r="E21" s="129">
        <v>33.77251299407712</v>
      </c>
      <c r="F21" s="129">
        <v>26.991417865345095</v>
      </c>
      <c r="G21" s="129">
        <v>16.306055844312827</v>
      </c>
      <c r="H21" s="129">
        <v>2.453765260485918</v>
      </c>
      <c r="I21" s="113"/>
    </row>
    <row r="22" spans="1:9" s="114" customFormat="1" ht="12.75" customHeight="1">
      <c r="A22" s="153" t="s">
        <v>33</v>
      </c>
      <c r="B22" s="113">
        <v>1286</v>
      </c>
      <c r="C22" s="129">
        <v>1.088646967340591</v>
      </c>
      <c r="D22" s="129">
        <v>23.716951788491446</v>
      </c>
      <c r="E22" s="129">
        <v>32.19284603421462</v>
      </c>
      <c r="F22" s="129">
        <v>28.071539657853812</v>
      </c>
      <c r="G22" s="129">
        <v>14.930015552099535</v>
      </c>
      <c r="H22" s="129">
        <v>0</v>
      </c>
      <c r="I22" s="113"/>
    </row>
    <row r="23" spans="1:9" s="114" customFormat="1" ht="12.75" customHeight="1">
      <c r="A23" s="153" t="s">
        <v>34</v>
      </c>
      <c r="B23" s="113">
        <v>3351</v>
      </c>
      <c r="C23" s="129">
        <v>0.5371530886302597</v>
      </c>
      <c r="D23" s="129">
        <v>4.4165920620710235</v>
      </c>
      <c r="E23" s="129">
        <v>18.50193971948672</v>
      </c>
      <c r="F23" s="129">
        <v>54.10325276037003</v>
      </c>
      <c r="G23" s="129">
        <v>22.2321695016413</v>
      </c>
      <c r="H23" s="129">
        <v>0.20889286780065652</v>
      </c>
      <c r="I23" s="113"/>
    </row>
    <row r="24" spans="1:9" s="114" customFormat="1" ht="12.75" customHeight="1">
      <c r="A24" s="153" t="s">
        <v>51</v>
      </c>
      <c r="B24" s="111">
        <v>16537</v>
      </c>
      <c r="C24" s="125">
        <v>0.5079518655136965</v>
      </c>
      <c r="D24" s="125">
        <v>10.080425712039668</v>
      </c>
      <c r="E24" s="125">
        <v>34.22628046199432</v>
      </c>
      <c r="F24" s="125">
        <v>35.51430126383262</v>
      </c>
      <c r="G24" s="125">
        <v>19.53195863820524</v>
      </c>
      <c r="H24" s="125">
        <v>0.13908205841446453</v>
      </c>
      <c r="I24" s="113"/>
    </row>
    <row r="25" spans="1:9" s="114" customFormat="1" ht="12.75" customHeight="1">
      <c r="A25" s="153" t="s">
        <v>52</v>
      </c>
      <c r="B25" s="113">
        <v>3394</v>
      </c>
      <c r="C25" s="129">
        <v>3.4767236299351802</v>
      </c>
      <c r="D25" s="129">
        <v>27.725397760754273</v>
      </c>
      <c r="E25" s="129">
        <v>37.27165586328815</v>
      </c>
      <c r="F25" s="129">
        <v>18.120212139068943</v>
      </c>
      <c r="G25" s="129">
        <v>10.989982321744254</v>
      </c>
      <c r="H25" s="129">
        <v>2.4160282852091925</v>
      </c>
      <c r="I25" s="113"/>
    </row>
    <row r="26" spans="1:9" s="114" customFormat="1" ht="12.75" customHeight="1">
      <c r="A26" s="153" t="s">
        <v>53</v>
      </c>
      <c r="B26" s="113">
        <v>901</v>
      </c>
      <c r="C26" s="129">
        <v>7.769145394006658</v>
      </c>
      <c r="D26" s="129">
        <v>10.21087680355161</v>
      </c>
      <c r="E26" s="129">
        <v>29.411764705882355</v>
      </c>
      <c r="F26" s="129">
        <v>36.07103218645949</v>
      </c>
      <c r="G26" s="129">
        <v>16.204217536071035</v>
      </c>
      <c r="H26" s="129">
        <v>0.3329633740288568</v>
      </c>
      <c r="I26" s="113"/>
    </row>
    <row r="27" spans="1:9" s="114" customFormat="1" ht="12.75" customHeight="1">
      <c r="A27" s="153" t="s">
        <v>35</v>
      </c>
      <c r="B27" s="113">
        <v>3390</v>
      </c>
      <c r="C27" s="129">
        <v>0.7374631268436578</v>
      </c>
      <c r="D27" s="129">
        <v>9.469026548672566</v>
      </c>
      <c r="E27" s="129">
        <v>23.893805309734514</v>
      </c>
      <c r="F27" s="129">
        <v>34.719764011799406</v>
      </c>
      <c r="G27" s="129">
        <v>24.21828908554572</v>
      </c>
      <c r="H27" s="129">
        <v>6.961651917404129</v>
      </c>
      <c r="I27" s="113"/>
    </row>
    <row r="28" spans="1:9" s="114" customFormat="1" ht="12.75" customHeight="1">
      <c r="A28" s="153" t="s">
        <v>54</v>
      </c>
      <c r="B28" s="113">
        <v>363</v>
      </c>
      <c r="C28" s="129">
        <v>3.581267217630854</v>
      </c>
      <c r="D28" s="129">
        <v>7.988980716253444</v>
      </c>
      <c r="E28" s="129">
        <v>41.04683195592286</v>
      </c>
      <c r="F28" s="129">
        <v>27.27272727272727</v>
      </c>
      <c r="G28" s="129">
        <v>18.457300275482094</v>
      </c>
      <c r="H28" s="129">
        <v>1.6528925619834711</v>
      </c>
      <c r="I28" s="113"/>
    </row>
    <row r="29" spans="1:9" s="114" customFormat="1" ht="12.75" customHeight="1">
      <c r="A29" s="154" t="s">
        <v>36</v>
      </c>
      <c r="B29" s="113">
        <v>124</v>
      </c>
      <c r="C29" s="129">
        <v>4.032258064516129</v>
      </c>
      <c r="D29" s="129">
        <v>14.516129032258066</v>
      </c>
      <c r="E29" s="129">
        <v>28.225806451612907</v>
      </c>
      <c r="F29" s="129">
        <v>34.67741935483871</v>
      </c>
      <c r="G29" s="129">
        <v>14.516129032258066</v>
      </c>
      <c r="H29" s="129">
        <v>4.032258064516129</v>
      </c>
      <c r="I29" s="113"/>
    </row>
    <row r="30" spans="1:9" s="117" customFormat="1" ht="12.75" customHeight="1">
      <c r="A30" s="152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37</v>
      </c>
      <c r="B31" s="113">
        <v>1517</v>
      </c>
      <c r="C31" s="126">
        <v>0.8569545154911009</v>
      </c>
      <c r="D31" s="126">
        <v>8.174027686222809</v>
      </c>
      <c r="E31" s="126">
        <v>50.36255767963085</v>
      </c>
      <c r="F31" s="126">
        <v>24.719841793012527</v>
      </c>
      <c r="G31" s="126">
        <v>15.293342122610415</v>
      </c>
      <c r="H31" s="126">
        <v>0.5932762030323006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2</v>
      </c>
      <c r="C33" s="120" t="s">
        <v>2</v>
      </c>
      <c r="D33" s="120" t="s">
        <v>2</v>
      </c>
      <c r="E33" s="120" t="s">
        <v>2</v>
      </c>
      <c r="F33" s="120" t="s">
        <v>2</v>
      </c>
      <c r="G33" s="120" t="s">
        <v>2</v>
      </c>
      <c r="H33" s="120" t="s">
        <v>2</v>
      </c>
    </row>
    <row r="34" spans="1:8" ht="12.75" customHeight="1">
      <c r="A34" s="40" t="s">
        <v>45</v>
      </c>
      <c r="B34" s="110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0"/>
      <c r="C35" s="121"/>
      <c r="D35" s="121"/>
      <c r="E35" s="121"/>
      <c r="F35" s="121"/>
      <c r="G35" s="121"/>
      <c r="H35" s="121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41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0.140625" style="95" customWidth="1" collapsed="1"/>
    <col min="2" max="2" width="12.57421875" style="95" customWidth="1"/>
    <col min="3" max="4" width="13.28125" style="95" customWidth="1"/>
    <col min="5" max="5" width="13.00390625" style="95" customWidth="1"/>
    <col min="6" max="6" width="15.28125" style="95" customWidth="1"/>
    <col min="7" max="16384" width="16.00390625" style="95" customWidth="1"/>
  </cols>
  <sheetData>
    <row r="1" ht="12.75" customHeight="1"/>
    <row r="2" ht="12.75" customHeight="1">
      <c r="D2" s="23"/>
    </row>
    <row r="3" ht="12.75" customHeight="1">
      <c r="F3" s="162" t="s">
        <v>41</v>
      </c>
    </row>
    <row r="4" spans="1:6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  <c r="F4" s="96" t="s">
        <v>2</v>
      </c>
    </row>
    <row r="5" spans="1:6" s="97" customFormat="1" ht="33" customHeight="1">
      <c r="A5" s="217" t="s">
        <v>114</v>
      </c>
      <c r="B5" s="219"/>
      <c r="C5" s="219"/>
      <c r="D5" s="219"/>
      <c r="E5" s="219"/>
      <c r="F5" s="219"/>
    </row>
    <row r="6" ht="21" customHeight="1">
      <c r="A6" s="17" t="s">
        <v>43</v>
      </c>
    </row>
    <row r="7" spans="1:6" ht="24.75" customHeight="1">
      <c r="A7" s="220"/>
      <c r="B7" s="20" t="s">
        <v>44</v>
      </c>
      <c r="C7" s="20" t="s">
        <v>11</v>
      </c>
      <c r="D7" s="20" t="s">
        <v>12</v>
      </c>
      <c r="E7" s="20" t="s">
        <v>13</v>
      </c>
      <c r="F7" s="20" t="s">
        <v>42</v>
      </c>
    </row>
    <row r="8" ht="17.25" customHeight="1"/>
    <row r="9" spans="1:7" s="97" customFormat="1" ht="12.75" customHeight="1">
      <c r="A9" s="13" t="s">
        <v>1</v>
      </c>
      <c r="B9" s="98">
        <v>94796</v>
      </c>
      <c r="C9" s="99">
        <v>44.72868053504367</v>
      </c>
      <c r="D9" s="99">
        <v>26.74479935862273</v>
      </c>
      <c r="E9" s="99">
        <v>20.28461116502806</v>
      </c>
      <c r="F9" s="99">
        <v>8.241908941305539</v>
      </c>
      <c r="G9" s="100"/>
    </row>
    <row r="10" spans="1:7" s="103" customFormat="1" ht="12.75" customHeight="1">
      <c r="A10" s="22"/>
      <c r="B10" s="101"/>
      <c r="C10" s="102"/>
      <c r="D10" s="102"/>
      <c r="E10" s="102"/>
      <c r="F10" s="102"/>
      <c r="G10" s="102"/>
    </row>
    <row r="11" spans="1:8" s="130" customFormat="1" ht="12.75" customHeight="1">
      <c r="A11" s="18" t="s">
        <v>39</v>
      </c>
      <c r="B11" s="124">
        <v>93279</v>
      </c>
      <c r="C11" s="125">
        <v>44.492329463223236</v>
      </c>
      <c r="D11" s="125">
        <v>26.843126534375365</v>
      </c>
      <c r="E11" s="125">
        <v>20.393657736468015</v>
      </c>
      <c r="F11" s="125">
        <v>8.270886265933383</v>
      </c>
      <c r="G11" s="129"/>
      <c r="H11" s="129"/>
    </row>
    <row r="12" spans="1:7" s="97" customFormat="1" ht="12.75" customHeight="1">
      <c r="A12" s="153" t="s">
        <v>27</v>
      </c>
      <c r="B12" s="104">
        <v>18032</v>
      </c>
      <c r="C12" s="129">
        <v>41.953194321206745</v>
      </c>
      <c r="D12" s="129">
        <v>27.634205856255544</v>
      </c>
      <c r="E12" s="129">
        <v>21.301020408163264</v>
      </c>
      <c r="F12" s="129">
        <v>9.111579414374447</v>
      </c>
      <c r="G12" s="100"/>
    </row>
    <row r="13" spans="1:7" s="97" customFormat="1" ht="12.75" customHeight="1">
      <c r="A13" s="153" t="s">
        <v>28</v>
      </c>
      <c r="B13" s="104">
        <v>2083</v>
      </c>
      <c r="C13" s="129">
        <v>43.25492078732597</v>
      </c>
      <c r="D13" s="129">
        <v>29.28468554968795</v>
      </c>
      <c r="E13" s="129">
        <v>20.355256841094572</v>
      </c>
      <c r="F13" s="129">
        <v>7.105136821891503</v>
      </c>
      <c r="G13" s="100"/>
    </row>
    <row r="14" spans="1:7" s="97" customFormat="1" ht="12.75" customHeight="1">
      <c r="A14" s="153" t="s">
        <v>47</v>
      </c>
      <c r="B14" s="104">
        <v>2311</v>
      </c>
      <c r="C14" s="129">
        <v>47.728256166161835</v>
      </c>
      <c r="D14" s="129">
        <v>29.640848117697967</v>
      </c>
      <c r="E14" s="129">
        <v>17.524881003894418</v>
      </c>
      <c r="F14" s="129">
        <v>5.106014712245781</v>
      </c>
      <c r="G14" s="100"/>
    </row>
    <row r="15" spans="1:7" s="97" customFormat="1" ht="12.75" customHeight="1">
      <c r="A15" s="153" t="s">
        <v>48</v>
      </c>
      <c r="B15" s="104">
        <v>2916</v>
      </c>
      <c r="C15" s="129">
        <v>46.70781893004115</v>
      </c>
      <c r="D15" s="129">
        <v>26.234567901234566</v>
      </c>
      <c r="E15" s="129">
        <v>19.375857338820303</v>
      </c>
      <c r="F15" s="129">
        <v>7.681755829903978</v>
      </c>
      <c r="G15" s="100"/>
    </row>
    <row r="16" spans="1:7" s="97" customFormat="1" ht="12.75" customHeight="1">
      <c r="A16" s="153" t="s">
        <v>29</v>
      </c>
      <c r="B16" s="104">
        <v>5372</v>
      </c>
      <c r="C16" s="129">
        <v>41.32539091586002</v>
      </c>
      <c r="D16" s="129">
        <v>32.18540580789278</v>
      </c>
      <c r="E16" s="129">
        <v>20.178704393149665</v>
      </c>
      <c r="F16" s="129">
        <v>6.310498883097543</v>
      </c>
      <c r="G16" s="100"/>
    </row>
    <row r="17" spans="1:7" s="97" customFormat="1" ht="12.75" customHeight="1">
      <c r="A17" s="153" t="s">
        <v>30</v>
      </c>
      <c r="B17" s="104">
        <v>924</v>
      </c>
      <c r="C17" s="129">
        <v>46.75324675324675</v>
      </c>
      <c r="D17" s="129">
        <v>25.216450216450216</v>
      </c>
      <c r="E17" s="129">
        <v>21.861471861471863</v>
      </c>
      <c r="F17" s="129">
        <v>6.1688311688311686</v>
      </c>
      <c r="G17" s="100"/>
    </row>
    <row r="18" spans="1:7" s="97" customFormat="1" ht="12.75" customHeight="1">
      <c r="A18" s="153" t="s">
        <v>49</v>
      </c>
      <c r="B18" s="104">
        <v>3226</v>
      </c>
      <c r="C18" s="129">
        <v>41.97148171109733</v>
      </c>
      <c r="D18" s="129">
        <v>25.821450712957223</v>
      </c>
      <c r="E18" s="129">
        <v>22.31866088034718</v>
      </c>
      <c r="F18" s="129">
        <v>9.888406695598265</v>
      </c>
      <c r="G18" s="100"/>
    </row>
    <row r="19" spans="1:7" s="97" customFormat="1" ht="12.75" customHeight="1">
      <c r="A19" s="153" t="s">
        <v>31</v>
      </c>
      <c r="B19" s="104">
        <v>2615</v>
      </c>
      <c r="C19" s="129">
        <v>48.87189292543021</v>
      </c>
      <c r="D19" s="129">
        <v>25.08604206500956</v>
      </c>
      <c r="E19" s="129">
        <v>19.27342256214149</v>
      </c>
      <c r="F19" s="129">
        <v>6.768642447418738</v>
      </c>
      <c r="G19" s="100"/>
    </row>
    <row r="20" spans="1:7" s="97" customFormat="1" ht="12.75" customHeight="1">
      <c r="A20" s="153" t="s">
        <v>32</v>
      </c>
      <c r="B20" s="104">
        <v>18181</v>
      </c>
      <c r="C20" s="129">
        <v>46.19107859853693</v>
      </c>
      <c r="D20" s="129">
        <v>24.93262196798856</v>
      </c>
      <c r="E20" s="129">
        <v>20.680930641878884</v>
      </c>
      <c r="F20" s="129">
        <v>8.195368791595623</v>
      </c>
      <c r="G20" s="100"/>
    </row>
    <row r="21" spans="1:7" s="97" customFormat="1" ht="12.75" customHeight="1">
      <c r="A21" s="153" t="s">
        <v>50</v>
      </c>
      <c r="B21" s="104">
        <v>8273</v>
      </c>
      <c r="C21" s="129">
        <v>45.835851565333016</v>
      </c>
      <c r="D21" s="129">
        <v>27.499093436480116</v>
      </c>
      <c r="E21" s="129">
        <v>19.327934243926023</v>
      </c>
      <c r="F21" s="129">
        <v>7.337120754260848</v>
      </c>
      <c r="G21" s="100"/>
    </row>
    <row r="22" spans="1:7" s="97" customFormat="1" ht="12.75" customHeight="1">
      <c r="A22" s="153" t="s">
        <v>33</v>
      </c>
      <c r="B22" s="104">
        <v>1286</v>
      </c>
      <c r="C22" s="129">
        <v>47.045101088646966</v>
      </c>
      <c r="D22" s="129">
        <v>25.738724727838257</v>
      </c>
      <c r="E22" s="129">
        <v>18.118195956454123</v>
      </c>
      <c r="F22" s="129">
        <v>9.097978227060652</v>
      </c>
      <c r="G22" s="100"/>
    </row>
    <row r="23" spans="1:7" s="97" customFormat="1" ht="12.75" customHeight="1">
      <c r="A23" s="153" t="s">
        <v>34</v>
      </c>
      <c r="B23" s="104">
        <v>3351</v>
      </c>
      <c r="C23" s="129">
        <v>50.82065055207401</v>
      </c>
      <c r="D23" s="129">
        <v>24.947776783049836</v>
      </c>
      <c r="E23" s="129">
        <v>18.68099074903014</v>
      </c>
      <c r="F23" s="129">
        <v>5.550581915846016</v>
      </c>
      <c r="G23" s="100"/>
    </row>
    <row r="24" spans="1:7" s="97" customFormat="1" ht="12.75" customHeight="1">
      <c r="A24" s="153" t="s">
        <v>51</v>
      </c>
      <c r="B24" s="98">
        <v>16537</v>
      </c>
      <c r="C24" s="125">
        <v>43.81689544657435</v>
      </c>
      <c r="D24" s="125">
        <v>27.05448388462236</v>
      </c>
      <c r="E24" s="125">
        <v>20.426921448872225</v>
      </c>
      <c r="F24" s="125">
        <v>8.701699219931063</v>
      </c>
      <c r="G24" s="100"/>
    </row>
    <row r="25" spans="1:7" s="97" customFormat="1" ht="12.75" customHeight="1">
      <c r="A25" s="153" t="s">
        <v>52</v>
      </c>
      <c r="B25" s="104">
        <v>3394</v>
      </c>
      <c r="C25" s="129">
        <v>38.538597525044196</v>
      </c>
      <c r="D25" s="129">
        <v>27.165586328815554</v>
      </c>
      <c r="E25" s="129">
        <v>22.333529758397173</v>
      </c>
      <c r="F25" s="129">
        <v>11.962286387743076</v>
      </c>
      <c r="G25" s="100"/>
    </row>
    <row r="26" spans="1:7" s="97" customFormat="1" ht="12.75" customHeight="1">
      <c r="A26" s="153" t="s">
        <v>53</v>
      </c>
      <c r="B26" s="104">
        <v>901</v>
      </c>
      <c r="C26" s="129">
        <v>49.38956714761376</v>
      </c>
      <c r="D26" s="129">
        <v>20.97669256381798</v>
      </c>
      <c r="E26" s="129">
        <v>19.3118756936737</v>
      </c>
      <c r="F26" s="129">
        <v>10.321864594894562</v>
      </c>
      <c r="G26" s="100"/>
    </row>
    <row r="27" spans="1:7" s="97" customFormat="1" ht="12.75" customHeight="1">
      <c r="A27" s="153" t="s">
        <v>35</v>
      </c>
      <c r="B27" s="104">
        <v>3390</v>
      </c>
      <c r="C27" s="129">
        <v>45.69321533923304</v>
      </c>
      <c r="D27" s="129">
        <v>25.92920353982301</v>
      </c>
      <c r="E27" s="129">
        <v>19.646017699115045</v>
      </c>
      <c r="F27" s="129">
        <v>8.731563421828909</v>
      </c>
      <c r="G27" s="100"/>
    </row>
    <row r="28" spans="1:7" s="97" customFormat="1" ht="12.75" customHeight="1">
      <c r="A28" s="153" t="s">
        <v>54</v>
      </c>
      <c r="B28" s="104">
        <v>363</v>
      </c>
      <c r="C28" s="129">
        <v>50.13774104683195</v>
      </c>
      <c r="D28" s="129">
        <v>22.03856749311295</v>
      </c>
      <c r="E28" s="129">
        <v>16.528925619834713</v>
      </c>
      <c r="F28" s="129">
        <v>11.294765840220386</v>
      </c>
      <c r="G28" s="100"/>
    </row>
    <row r="29" spans="1:7" s="97" customFormat="1" ht="12.75" customHeight="1">
      <c r="A29" s="154" t="s">
        <v>36</v>
      </c>
      <c r="B29" s="104">
        <v>124</v>
      </c>
      <c r="C29" s="129">
        <v>47.58064516129033</v>
      </c>
      <c r="D29" s="129">
        <v>20.967741935483872</v>
      </c>
      <c r="E29" s="129">
        <v>19.35483870967742</v>
      </c>
      <c r="F29" s="129">
        <v>12.096774193548388</v>
      </c>
      <c r="G29" s="100"/>
    </row>
    <row r="30" spans="1:7" s="103" customFormat="1" ht="12.75" customHeight="1">
      <c r="A30" s="152"/>
      <c r="B30" s="104"/>
      <c r="C30" s="129"/>
      <c r="D30" s="129"/>
      <c r="E30" s="129"/>
      <c r="F30" s="129"/>
      <c r="G30" s="102"/>
    </row>
    <row r="31" spans="1:7" s="97" customFormat="1" ht="12.75" customHeight="1">
      <c r="A31" s="18" t="s">
        <v>37</v>
      </c>
      <c r="B31" s="104">
        <v>1517</v>
      </c>
      <c r="C31" s="126">
        <v>59.26170072511536</v>
      </c>
      <c r="D31" s="126">
        <v>20.698747528015822</v>
      </c>
      <c r="E31" s="126">
        <v>13.579433091628212</v>
      </c>
      <c r="F31" s="126">
        <v>6.460118655240607</v>
      </c>
      <c r="G31" s="100"/>
    </row>
    <row r="32" spans="1:7" s="97" customFormat="1" ht="12.75" customHeight="1">
      <c r="A32" s="105"/>
      <c r="C32" s="102"/>
      <c r="G32" s="100"/>
    </row>
    <row r="33" spans="1:6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  <c r="F33" s="107" t="s">
        <v>2</v>
      </c>
    </row>
    <row r="34" spans="1:6" ht="12.75" customHeight="1">
      <c r="A34" s="40" t="s">
        <v>45</v>
      </c>
      <c r="B34" s="96"/>
      <c r="C34" s="108"/>
      <c r="D34" s="108"/>
      <c r="E34" s="108"/>
      <c r="F34" s="108"/>
    </row>
    <row r="35" spans="1:6" ht="12.75" customHeight="1">
      <c r="A35" s="16"/>
      <c r="B35" s="96"/>
      <c r="C35" s="108"/>
      <c r="D35" s="108"/>
      <c r="E35" s="108"/>
      <c r="F35" s="108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0" t="s">
        <v>41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0.140625" style="83" customWidth="1" collapsed="1"/>
    <col min="2" max="2" width="14.140625" style="83" customWidth="1"/>
    <col min="3" max="3" width="12.7109375" style="83" customWidth="1"/>
    <col min="4" max="4" width="13.140625" style="83" customWidth="1"/>
    <col min="5" max="5" width="11.7109375" style="83" customWidth="1"/>
    <col min="6" max="6" width="18.140625" style="83" customWidth="1"/>
    <col min="7" max="16384" width="16.00390625" style="83" customWidth="1"/>
  </cols>
  <sheetData>
    <row r="1" ht="12.75" customHeight="1"/>
    <row r="2" ht="12.75" customHeight="1">
      <c r="D2" s="23"/>
    </row>
    <row r="3" ht="12.75" customHeight="1">
      <c r="F3" s="162" t="s">
        <v>41</v>
      </c>
    </row>
    <row r="4" spans="1:6" s="84" customFormat="1" ht="12.75" customHeight="1">
      <c r="A4" s="84" t="s">
        <v>2</v>
      </c>
      <c r="B4" s="84" t="s">
        <v>2</v>
      </c>
      <c r="C4" s="84" t="s">
        <v>2</v>
      </c>
      <c r="D4" s="84" t="s">
        <v>2</v>
      </c>
      <c r="E4" s="84" t="s">
        <v>2</v>
      </c>
      <c r="F4" s="84" t="s">
        <v>2</v>
      </c>
    </row>
    <row r="5" spans="1:6" ht="31.5" customHeight="1">
      <c r="A5" s="221" t="s">
        <v>115</v>
      </c>
      <c r="B5" s="221"/>
      <c r="C5" s="221"/>
      <c r="D5" s="221"/>
      <c r="E5" s="221"/>
      <c r="F5" s="221"/>
    </row>
    <row r="6" ht="18.75" customHeight="1">
      <c r="A6" s="17" t="s">
        <v>43</v>
      </c>
    </row>
    <row r="7" spans="1:6" ht="24.75" customHeight="1">
      <c r="A7" s="222"/>
      <c r="B7" s="20" t="s">
        <v>44</v>
      </c>
      <c r="C7" s="20" t="s">
        <v>11</v>
      </c>
      <c r="D7" s="20" t="s">
        <v>14</v>
      </c>
      <c r="E7" s="20" t="s">
        <v>15</v>
      </c>
      <c r="F7" s="20" t="s">
        <v>16</v>
      </c>
    </row>
    <row r="8" ht="18" customHeight="1"/>
    <row r="9" spans="1:7" s="88" customFormat="1" ht="12.75" customHeight="1">
      <c r="A9" s="13" t="s">
        <v>1</v>
      </c>
      <c r="B9" s="85">
        <v>94796</v>
      </c>
      <c r="C9" s="86">
        <v>62.492088273766825</v>
      </c>
      <c r="D9" s="86">
        <v>24.76475800666695</v>
      </c>
      <c r="E9" s="86">
        <v>8.180724925102325</v>
      </c>
      <c r="F9" s="86">
        <v>4.5624287944639015</v>
      </c>
      <c r="G9" s="87"/>
    </row>
    <row r="10" spans="1:7" s="91" customFormat="1" ht="12.75" customHeight="1">
      <c r="A10" s="22"/>
      <c r="B10" s="89"/>
      <c r="C10" s="90"/>
      <c r="D10" s="90"/>
      <c r="E10" s="90"/>
      <c r="F10" s="90"/>
      <c r="G10" s="90"/>
    </row>
    <row r="11" spans="1:8" s="130" customFormat="1" ht="12.75" customHeight="1">
      <c r="A11" s="18" t="s">
        <v>39</v>
      </c>
      <c r="B11" s="124">
        <v>93279</v>
      </c>
      <c r="C11" s="125">
        <v>62.28089923777056</v>
      </c>
      <c r="D11" s="125">
        <v>24.863045272783797</v>
      </c>
      <c r="E11" s="125">
        <v>8.238724686156583</v>
      </c>
      <c r="F11" s="125">
        <v>4.617330803289057</v>
      </c>
      <c r="G11" s="129"/>
      <c r="H11" s="129"/>
    </row>
    <row r="12" spans="1:7" s="88" customFormat="1" ht="12.75" customHeight="1">
      <c r="A12" s="153" t="s">
        <v>27</v>
      </c>
      <c r="B12" s="92">
        <v>18032</v>
      </c>
      <c r="C12" s="129">
        <v>59.472049689441</v>
      </c>
      <c r="D12" s="129">
        <v>24.40106477373558</v>
      </c>
      <c r="E12" s="129">
        <v>9.18921916592724</v>
      </c>
      <c r="F12" s="129">
        <v>6.937666370896184</v>
      </c>
      <c r="G12" s="87"/>
    </row>
    <row r="13" spans="1:7" s="88" customFormat="1" ht="12.75" customHeight="1">
      <c r="A13" s="153" t="s">
        <v>28</v>
      </c>
      <c r="B13" s="92">
        <v>2083</v>
      </c>
      <c r="C13" s="129">
        <v>67.97887662025924</v>
      </c>
      <c r="D13" s="129">
        <v>20.259241478636582</v>
      </c>
      <c r="E13" s="129">
        <v>6.673067690830532</v>
      </c>
      <c r="F13" s="129">
        <v>5.088814210273643</v>
      </c>
      <c r="G13" s="87"/>
    </row>
    <row r="14" spans="1:7" s="88" customFormat="1" ht="12.75" customHeight="1">
      <c r="A14" s="153" t="s">
        <v>47</v>
      </c>
      <c r="B14" s="92">
        <v>2311</v>
      </c>
      <c r="C14" s="129">
        <v>61.3154478580701</v>
      </c>
      <c r="D14" s="129">
        <v>27.30419731717871</v>
      </c>
      <c r="E14" s="129">
        <v>7.442665512765037</v>
      </c>
      <c r="F14" s="129">
        <v>3.937689311986153</v>
      </c>
      <c r="G14" s="87"/>
    </row>
    <row r="15" spans="1:7" s="88" customFormat="1" ht="12.75" customHeight="1">
      <c r="A15" s="153" t="s">
        <v>48</v>
      </c>
      <c r="B15" s="92">
        <v>2916</v>
      </c>
      <c r="C15" s="129">
        <v>64.78052126200275</v>
      </c>
      <c r="D15" s="129">
        <v>24.588477366255145</v>
      </c>
      <c r="E15" s="129">
        <v>6.584362139917696</v>
      </c>
      <c r="F15" s="129">
        <v>4.046639231824417</v>
      </c>
      <c r="G15" s="87"/>
    </row>
    <row r="16" spans="1:7" s="88" customFormat="1" ht="12.75" customHeight="1">
      <c r="A16" s="153" t="s">
        <v>29</v>
      </c>
      <c r="B16" s="92">
        <v>5372</v>
      </c>
      <c r="C16" s="129">
        <v>60.3499627699181</v>
      </c>
      <c r="D16" s="129">
        <v>26.48920327624721</v>
      </c>
      <c r="E16" s="129">
        <v>9.326135517498138</v>
      </c>
      <c r="F16" s="129">
        <v>3.83469843633656</v>
      </c>
      <c r="G16" s="87"/>
    </row>
    <row r="17" spans="1:7" s="88" customFormat="1" ht="12.75" customHeight="1">
      <c r="A17" s="153" t="s">
        <v>30</v>
      </c>
      <c r="B17" s="92">
        <v>924</v>
      </c>
      <c r="C17" s="129">
        <v>63.095238095238095</v>
      </c>
      <c r="D17" s="129">
        <v>24.025974025974026</v>
      </c>
      <c r="E17" s="129">
        <v>8.874458874458876</v>
      </c>
      <c r="F17" s="129">
        <v>4.004329004329004</v>
      </c>
      <c r="G17" s="87"/>
    </row>
    <row r="18" spans="1:7" s="88" customFormat="1" ht="12.75" customHeight="1">
      <c r="A18" s="153" t="s">
        <v>49</v>
      </c>
      <c r="B18" s="92">
        <v>3226</v>
      </c>
      <c r="C18" s="129">
        <v>63.70117792932424</v>
      </c>
      <c r="D18" s="129">
        <v>22.876627402355858</v>
      </c>
      <c r="E18" s="129">
        <v>7.966522008679479</v>
      </c>
      <c r="F18" s="129">
        <v>5.455672659640422</v>
      </c>
      <c r="G18" s="87"/>
    </row>
    <row r="19" spans="1:7" s="88" customFormat="1" ht="12.75" customHeight="1">
      <c r="A19" s="153" t="s">
        <v>31</v>
      </c>
      <c r="B19" s="92">
        <v>2615</v>
      </c>
      <c r="C19" s="129">
        <v>71.1281070745698</v>
      </c>
      <c r="D19" s="129">
        <v>21.491395793499045</v>
      </c>
      <c r="E19" s="129">
        <v>5.08604206500956</v>
      </c>
      <c r="F19" s="129">
        <v>2.294455066921606</v>
      </c>
      <c r="G19" s="87"/>
    </row>
    <row r="20" spans="1:7" s="88" customFormat="1" ht="12.75" customHeight="1">
      <c r="A20" s="153" t="s">
        <v>32</v>
      </c>
      <c r="B20" s="92">
        <v>18181</v>
      </c>
      <c r="C20" s="129">
        <v>64.12188548484681</v>
      </c>
      <c r="D20" s="129">
        <v>25.048127165722455</v>
      </c>
      <c r="E20" s="129">
        <v>7.282327704746713</v>
      </c>
      <c r="F20" s="129">
        <v>3.5476596446840105</v>
      </c>
      <c r="G20" s="87"/>
    </row>
    <row r="21" spans="1:7" s="88" customFormat="1" ht="12.75" customHeight="1">
      <c r="A21" s="153" t="s">
        <v>50</v>
      </c>
      <c r="B21" s="92">
        <v>8273</v>
      </c>
      <c r="C21" s="129">
        <v>65.46597364922036</v>
      </c>
      <c r="D21" s="129">
        <v>23.9695394657319</v>
      </c>
      <c r="E21" s="129">
        <v>7.179983077480963</v>
      </c>
      <c r="F21" s="129">
        <v>3.3845038075667833</v>
      </c>
      <c r="G21" s="87"/>
    </row>
    <row r="22" spans="1:7" s="88" customFormat="1" ht="12.75" customHeight="1">
      <c r="A22" s="153" t="s">
        <v>33</v>
      </c>
      <c r="B22" s="92">
        <v>1286</v>
      </c>
      <c r="C22" s="129">
        <v>70.21772939346812</v>
      </c>
      <c r="D22" s="129">
        <v>21.928460342146188</v>
      </c>
      <c r="E22" s="129">
        <v>5.909797822706065</v>
      </c>
      <c r="F22" s="129">
        <v>1.9440124416796267</v>
      </c>
      <c r="G22" s="87"/>
    </row>
    <row r="23" spans="1:7" s="88" customFormat="1" ht="12.75" customHeight="1">
      <c r="A23" s="153" t="s">
        <v>34</v>
      </c>
      <c r="B23" s="92">
        <v>3351</v>
      </c>
      <c r="C23" s="129">
        <v>71.29215159653835</v>
      </c>
      <c r="D23" s="129">
        <v>22.44106236944196</v>
      </c>
      <c r="E23" s="129">
        <v>4.506117576842734</v>
      </c>
      <c r="F23" s="129">
        <v>1.7606684571769622</v>
      </c>
      <c r="G23" s="87"/>
    </row>
    <row r="24" spans="1:7" s="88" customFormat="1" ht="12.75" customHeight="1">
      <c r="A24" s="153" t="s">
        <v>51</v>
      </c>
      <c r="B24" s="85">
        <v>16537</v>
      </c>
      <c r="C24" s="125">
        <v>56.63663300477717</v>
      </c>
      <c r="D24" s="125">
        <v>27.816411682892905</v>
      </c>
      <c r="E24" s="125">
        <v>10.443248473120882</v>
      </c>
      <c r="F24" s="125">
        <v>5.103706839209046</v>
      </c>
      <c r="G24" s="87"/>
    </row>
    <row r="25" spans="1:7" s="88" customFormat="1" ht="12.75" customHeight="1">
      <c r="A25" s="153" t="s">
        <v>52</v>
      </c>
      <c r="B25" s="92">
        <v>3394</v>
      </c>
      <c r="C25" s="129">
        <v>60.34177961107837</v>
      </c>
      <c r="D25" s="129">
        <v>23.74779021803182</v>
      </c>
      <c r="E25" s="129">
        <v>8.632881555686506</v>
      </c>
      <c r="F25" s="129">
        <v>7.277548615203299</v>
      </c>
      <c r="G25" s="87"/>
    </row>
    <row r="26" spans="1:7" s="88" customFormat="1" ht="12.75" customHeight="1">
      <c r="A26" s="153" t="s">
        <v>53</v>
      </c>
      <c r="B26" s="92">
        <v>901</v>
      </c>
      <c r="C26" s="129">
        <v>66.81465038845728</v>
      </c>
      <c r="D26" s="129">
        <v>23.41842397336293</v>
      </c>
      <c r="E26" s="129">
        <v>7.547169811320755</v>
      </c>
      <c r="F26" s="129">
        <v>2.2197558268590454</v>
      </c>
      <c r="G26" s="87"/>
    </row>
    <row r="27" spans="1:7" s="88" customFormat="1" ht="12.75" customHeight="1">
      <c r="A27" s="153" t="s">
        <v>35</v>
      </c>
      <c r="B27" s="92">
        <v>3390</v>
      </c>
      <c r="C27" s="129">
        <v>63.74631268436578</v>
      </c>
      <c r="D27" s="129">
        <v>23.53982300884956</v>
      </c>
      <c r="E27" s="129">
        <v>8.761061946902656</v>
      </c>
      <c r="F27" s="129">
        <v>3.9528023598820057</v>
      </c>
      <c r="G27" s="87"/>
    </row>
    <row r="28" spans="1:7" s="88" customFormat="1" ht="12.75" customHeight="1">
      <c r="A28" s="153" t="s">
        <v>54</v>
      </c>
      <c r="B28" s="92">
        <v>363</v>
      </c>
      <c r="C28" s="129">
        <v>77.41046831955923</v>
      </c>
      <c r="D28" s="129">
        <v>17.079889807162534</v>
      </c>
      <c r="E28" s="129">
        <v>3.3057851239669422</v>
      </c>
      <c r="F28" s="129">
        <v>2.203856749311295</v>
      </c>
      <c r="G28" s="87"/>
    </row>
    <row r="29" spans="1:7" s="88" customFormat="1" ht="12.75" customHeight="1">
      <c r="A29" s="154" t="s">
        <v>36</v>
      </c>
      <c r="B29" s="92">
        <v>124</v>
      </c>
      <c r="C29" s="129">
        <v>68.54838709677419</v>
      </c>
      <c r="D29" s="129">
        <v>23.387096774193548</v>
      </c>
      <c r="E29" s="129">
        <v>8.064516129032258</v>
      </c>
      <c r="F29" s="129">
        <v>0</v>
      </c>
      <c r="G29" s="87"/>
    </row>
    <row r="30" spans="1:7" s="91" customFormat="1" ht="12.75" customHeight="1">
      <c r="A30" s="152"/>
      <c r="B30" s="92"/>
      <c r="C30" s="129"/>
      <c r="D30" s="129"/>
      <c r="E30" s="129"/>
      <c r="F30" s="129"/>
      <c r="G30" s="90"/>
    </row>
    <row r="31" spans="1:7" s="88" customFormat="1" ht="12.75" customHeight="1">
      <c r="A31" s="18" t="s">
        <v>37</v>
      </c>
      <c r="B31" s="92">
        <v>1517</v>
      </c>
      <c r="C31" s="126">
        <v>75.47791694133159</v>
      </c>
      <c r="D31" s="126">
        <v>18.72116018457482</v>
      </c>
      <c r="E31" s="126">
        <v>4.614370468029005</v>
      </c>
      <c r="F31" s="126">
        <v>1.186552406064601</v>
      </c>
      <c r="G31" s="87"/>
    </row>
    <row r="32" spans="1:6" s="88" customFormat="1" ht="12.75" customHeight="1">
      <c r="A32" s="93" t="s">
        <v>2</v>
      </c>
      <c r="B32" s="93" t="s">
        <v>2</v>
      </c>
      <c r="C32" s="94" t="s">
        <v>2</v>
      </c>
      <c r="D32" s="94" t="s">
        <v>2</v>
      </c>
      <c r="E32" s="94" t="s">
        <v>2</v>
      </c>
      <c r="F32" s="94" t="s">
        <v>2</v>
      </c>
    </row>
    <row r="33" spans="1:2" ht="12.75" customHeight="1">
      <c r="A33" s="16"/>
      <c r="B33" s="190"/>
    </row>
    <row r="34" ht="12.75" customHeight="1">
      <c r="A34" s="40" t="s">
        <v>45</v>
      </c>
    </row>
    <row r="35" ht="12.75" customHeight="1">
      <c r="A35" s="16"/>
    </row>
    <row r="36" ht="12.75" customHeight="1">
      <c r="A36" s="6" t="s">
        <v>71</v>
      </c>
    </row>
    <row r="37" ht="12.75" customHeight="1"/>
    <row r="38" ht="12.75" customHeight="1"/>
    <row r="39" ht="12.75" customHeight="1"/>
    <row r="40" ht="12.75" customHeight="1">
      <c r="F40" s="170" t="s">
        <v>41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0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29.8515625" style="66" customWidth="1" collapsed="1"/>
    <col min="2" max="2" width="14.28125" style="66" customWidth="1"/>
    <col min="3" max="3" width="13.7109375" style="66" customWidth="1"/>
    <col min="4" max="4" width="13.421875" style="66" customWidth="1"/>
    <col min="5" max="5" width="12.421875" style="66" customWidth="1"/>
    <col min="6" max="16384" width="16.00390625" style="66" customWidth="1"/>
  </cols>
  <sheetData>
    <row r="1" ht="12.75" customHeight="1"/>
    <row r="2" ht="12.75" customHeight="1">
      <c r="C2" s="23"/>
    </row>
    <row r="3" ht="12.75" customHeight="1">
      <c r="E3" s="163" t="s">
        <v>41</v>
      </c>
    </row>
    <row r="4" spans="1:5" s="67" customFormat="1" ht="12.75" customHeight="1">
      <c r="A4" s="67" t="s">
        <v>2</v>
      </c>
      <c r="B4" s="67" t="s">
        <v>2</v>
      </c>
      <c r="C4" s="67" t="s">
        <v>2</v>
      </c>
      <c r="D4" s="67" t="s">
        <v>2</v>
      </c>
      <c r="E4" s="67" t="s">
        <v>2</v>
      </c>
    </row>
    <row r="5" spans="1:5" ht="42" customHeight="1">
      <c r="A5" s="224" t="s">
        <v>116</v>
      </c>
      <c r="B5" s="224"/>
      <c r="C5" s="224"/>
      <c r="D5" s="224"/>
      <c r="E5" s="224"/>
    </row>
    <row r="6" ht="13.5" customHeight="1">
      <c r="A6" s="17" t="s">
        <v>43</v>
      </c>
    </row>
    <row r="7" spans="1:5" s="68" customFormat="1" ht="24.75" customHeight="1">
      <c r="A7" s="27"/>
      <c r="B7" s="26" t="s">
        <v>44</v>
      </c>
      <c r="C7" s="223" t="s">
        <v>38</v>
      </c>
      <c r="D7" s="223" t="s">
        <v>25</v>
      </c>
      <c r="E7" s="223" t="s">
        <v>26</v>
      </c>
    </row>
    <row r="8" s="68" customFormat="1" ht="18.75" customHeight="1"/>
    <row r="9" spans="1:7" s="68" customFormat="1" ht="12.75" customHeight="1">
      <c r="A9" s="13" t="s">
        <v>1</v>
      </c>
      <c r="B9" s="69">
        <v>10330</v>
      </c>
      <c r="C9" s="70">
        <v>7.637947725072604</v>
      </c>
      <c r="D9" s="70">
        <v>90.42594385285577</v>
      </c>
      <c r="E9" s="70">
        <v>1.9361084220716358</v>
      </c>
      <c r="F9" s="71"/>
      <c r="G9" s="71"/>
    </row>
    <row r="10" spans="1:7" s="74" customFormat="1" ht="12.75" customHeight="1">
      <c r="A10" s="22"/>
      <c r="B10" s="72"/>
      <c r="C10" s="73"/>
      <c r="D10" s="73"/>
      <c r="E10" s="73"/>
      <c r="F10" s="72"/>
      <c r="G10" s="72"/>
    </row>
    <row r="11" spans="1:5" s="130" customFormat="1" ht="12.75" customHeight="1">
      <c r="A11" s="18" t="s">
        <v>39</v>
      </c>
      <c r="B11" s="124">
        <v>10061</v>
      </c>
      <c r="C11" s="70">
        <v>7.8322234370340915</v>
      </c>
      <c r="D11" s="70">
        <v>90.17990259417553</v>
      </c>
      <c r="E11" s="70">
        <v>1.9878739687903786</v>
      </c>
    </row>
    <row r="12" spans="1:7" s="68" customFormat="1" ht="12.75" customHeight="1">
      <c r="A12" s="153" t="s">
        <v>27</v>
      </c>
      <c r="B12" s="71">
        <v>2199</v>
      </c>
      <c r="C12" s="73">
        <v>0.04547521600727603</v>
      </c>
      <c r="D12" s="73">
        <v>99.95452478399272</v>
      </c>
      <c r="E12" s="73">
        <v>0</v>
      </c>
      <c r="F12" s="71"/>
      <c r="G12" s="71"/>
    </row>
    <row r="13" spans="1:7" s="68" customFormat="1" ht="12.75" customHeight="1">
      <c r="A13" s="153" t="s">
        <v>28</v>
      </c>
      <c r="B13" s="71">
        <v>197</v>
      </c>
      <c r="C13" s="73">
        <v>0</v>
      </c>
      <c r="D13" s="73">
        <v>100</v>
      </c>
      <c r="E13" s="73">
        <v>0</v>
      </c>
      <c r="F13" s="71"/>
      <c r="G13" s="71"/>
    </row>
    <row r="14" spans="1:7" s="68" customFormat="1" ht="12.75" customHeight="1">
      <c r="A14" s="153" t="s">
        <v>47</v>
      </c>
      <c r="B14" s="71">
        <v>226</v>
      </c>
      <c r="C14" s="73">
        <v>0</v>
      </c>
      <c r="D14" s="73">
        <v>100</v>
      </c>
      <c r="E14" s="73">
        <v>0</v>
      </c>
      <c r="F14" s="71"/>
      <c r="G14" s="71"/>
    </row>
    <row r="15" spans="1:7" s="68" customFormat="1" ht="12.75" customHeight="1">
      <c r="A15" s="153" t="s">
        <v>48</v>
      </c>
      <c r="B15" s="71">
        <v>256</v>
      </c>
      <c r="C15" s="73">
        <v>38.28125</v>
      </c>
      <c r="D15" s="73">
        <v>44.53125</v>
      </c>
      <c r="E15" s="73">
        <v>17.1875</v>
      </c>
      <c r="F15" s="71"/>
      <c r="G15" s="71"/>
    </row>
    <row r="16" spans="1:7" s="68" customFormat="1" ht="12.75" customHeight="1">
      <c r="A16" s="153" t="s">
        <v>29</v>
      </c>
      <c r="B16" s="71">
        <v>571</v>
      </c>
      <c r="C16" s="73">
        <v>1.0507880910683012</v>
      </c>
      <c r="D16" s="73">
        <v>98.42381786339755</v>
      </c>
      <c r="E16" s="73">
        <v>0.5253940455341506</v>
      </c>
      <c r="F16" s="71"/>
      <c r="G16" s="71"/>
    </row>
    <row r="17" spans="1:7" s="68" customFormat="1" ht="12.75" customHeight="1">
      <c r="A17" s="153" t="s">
        <v>30</v>
      </c>
      <c r="B17" s="71">
        <v>89</v>
      </c>
      <c r="C17" s="73">
        <v>1.1235955056179776</v>
      </c>
      <c r="D17" s="73">
        <v>98.87640449438202</v>
      </c>
      <c r="E17" s="73">
        <v>0</v>
      </c>
      <c r="F17" s="71"/>
      <c r="G17" s="71"/>
    </row>
    <row r="18" spans="1:7" s="68" customFormat="1" ht="12.75" customHeight="1">
      <c r="A18" s="153" t="s">
        <v>49</v>
      </c>
      <c r="B18" s="71">
        <v>367</v>
      </c>
      <c r="C18" s="73">
        <v>0</v>
      </c>
      <c r="D18" s="73">
        <v>100</v>
      </c>
      <c r="E18" s="73">
        <v>0</v>
      </c>
      <c r="F18" s="71"/>
      <c r="G18" s="71"/>
    </row>
    <row r="19" spans="1:7" s="68" customFormat="1" ht="12.75" customHeight="1">
      <c r="A19" s="153" t="s">
        <v>31</v>
      </c>
      <c r="B19" s="71">
        <v>271</v>
      </c>
      <c r="C19" s="73">
        <v>1.107011070110701</v>
      </c>
      <c r="D19" s="73">
        <v>98.8929889298893</v>
      </c>
      <c r="E19" s="73">
        <v>0</v>
      </c>
      <c r="F19" s="71"/>
      <c r="G19" s="71"/>
    </row>
    <row r="20" spans="1:7" s="68" customFormat="1" ht="12.75" customHeight="1">
      <c r="A20" s="153" t="s">
        <v>32</v>
      </c>
      <c r="B20" s="71">
        <v>1854</v>
      </c>
      <c r="C20" s="73">
        <v>28.694714131607334</v>
      </c>
      <c r="D20" s="73">
        <v>63.05285868392665</v>
      </c>
      <c r="E20" s="73">
        <v>8.25242718446602</v>
      </c>
      <c r="F20" s="71"/>
      <c r="G20" s="71"/>
    </row>
    <row r="21" spans="1:7" s="68" customFormat="1" ht="12.75" customHeight="1">
      <c r="A21" s="153" t="s">
        <v>50</v>
      </c>
      <c r="B21" s="71">
        <v>1004</v>
      </c>
      <c r="C21" s="73">
        <v>0.29880478087649404</v>
      </c>
      <c r="D21" s="73">
        <v>99.7011952191235</v>
      </c>
      <c r="E21" s="73">
        <v>0</v>
      </c>
      <c r="F21" s="71"/>
      <c r="G21" s="71"/>
    </row>
    <row r="22" spans="1:7" s="68" customFormat="1" ht="12.75" customHeight="1">
      <c r="A22" s="153" t="s">
        <v>33</v>
      </c>
      <c r="B22" s="71">
        <v>180</v>
      </c>
      <c r="C22" s="73">
        <v>0</v>
      </c>
      <c r="D22" s="73">
        <v>100</v>
      </c>
      <c r="E22" s="73">
        <v>0</v>
      </c>
      <c r="F22" s="71"/>
      <c r="G22" s="71"/>
    </row>
    <row r="23" spans="1:7" s="68" customFormat="1" ht="12.75" customHeight="1">
      <c r="A23" s="153" t="s">
        <v>34</v>
      </c>
      <c r="B23" s="71">
        <v>310</v>
      </c>
      <c r="C23" s="73">
        <v>4.516129032258064</v>
      </c>
      <c r="D23" s="73">
        <v>95.48387096774194</v>
      </c>
      <c r="E23" s="73">
        <v>0</v>
      </c>
      <c r="F23" s="71"/>
      <c r="G23" s="71"/>
    </row>
    <row r="24" spans="1:7" s="68" customFormat="1" ht="12.75" customHeight="1">
      <c r="A24" s="153" t="s">
        <v>51</v>
      </c>
      <c r="B24" s="69">
        <v>1584</v>
      </c>
      <c r="C24" s="70">
        <v>0</v>
      </c>
      <c r="D24" s="70">
        <v>100</v>
      </c>
      <c r="E24" s="70">
        <v>0</v>
      </c>
      <c r="F24" s="71"/>
      <c r="G24" s="71"/>
    </row>
    <row r="25" spans="1:7" s="68" customFormat="1" ht="12.75" customHeight="1">
      <c r="A25" s="153" t="s">
        <v>52</v>
      </c>
      <c r="B25" s="71">
        <v>400</v>
      </c>
      <c r="C25" s="73">
        <v>0</v>
      </c>
      <c r="D25" s="73">
        <v>100</v>
      </c>
      <c r="E25" s="73">
        <v>0</v>
      </c>
      <c r="F25" s="71"/>
      <c r="G25" s="71"/>
    </row>
    <row r="26" spans="1:7" s="68" customFormat="1" ht="12.75" customHeight="1">
      <c r="A26" s="153" t="s">
        <v>53</v>
      </c>
      <c r="B26" s="71">
        <v>126</v>
      </c>
      <c r="C26" s="73">
        <v>83.33333333333334</v>
      </c>
      <c r="D26" s="73">
        <v>16.666666666666664</v>
      </c>
      <c r="E26" s="73">
        <v>0</v>
      </c>
      <c r="F26" s="71"/>
      <c r="G26" s="71"/>
    </row>
    <row r="27" spans="1:7" s="68" customFormat="1" ht="12.75" customHeight="1">
      <c r="A27" s="153" t="s">
        <v>35</v>
      </c>
      <c r="B27" s="71">
        <v>369</v>
      </c>
      <c r="C27" s="73">
        <v>1.084010840108401</v>
      </c>
      <c r="D27" s="73">
        <v>98.91598915989161</v>
      </c>
      <c r="E27" s="73">
        <v>0</v>
      </c>
      <c r="F27" s="71"/>
      <c r="G27" s="71"/>
    </row>
    <row r="28" spans="1:7" s="68" customFormat="1" ht="12.75" customHeight="1">
      <c r="A28" s="153" t="s">
        <v>54</v>
      </c>
      <c r="B28" s="71">
        <v>47</v>
      </c>
      <c r="C28" s="73">
        <v>44.680851063829785</v>
      </c>
      <c r="D28" s="73">
        <v>55.319148936170215</v>
      </c>
      <c r="E28" s="73">
        <v>0</v>
      </c>
      <c r="F28" s="71"/>
      <c r="G28" s="71"/>
    </row>
    <row r="29" spans="1:7" s="68" customFormat="1" ht="12.75" customHeight="1">
      <c r="A29" s="154" t="s">
        <v>36</v>
      </c>
      <c r="B29" s="71">
        <v>11</v>
      </c>
      <c r="C29" s="73">
        <v>0</v>
      </c>
      <c r="D29" s="73">
        <v>100</v>
      </c>
      <c r="E29" s="73">
        <v>0</v>
      </c>
      <c r="F29" s="71"/>
      <c r="G29" s="71"/>
    </row>
    <row r="30" spans="1:7" s="74" customFormat="1" ht="12.75" customHeight="1">
      <c r="A30" s="152"/>
      <c r="B30" s="71"/>
      <c r="C30" s="73"/>
      <c r="D30" s="73"/>
      <c r="E30" s="73"/>
      <c r="F30" s="72"/>
      <c r="G30" s="72"/>
    </row>
    <row r="31" spans="1:7" s="68" customFormat="1" ht="12.75" customHeight="1">
      <c r="A31" s="18" t="s">
        <v>37</v>
      </c>
      <c r="B31" s="71">
        <v>269</v>
      </c>
      <c r="C31" s="73">
        <v>0.37174721189591076</v>
      </c>
      <c r="D31" s="73">
        <v>99.62825278810409</v>
      </c>
      <c r="E31" s="73">
        <v>0</v>
      </c>
      <c r="F31" s="71"/>
      <c r="G31" s="71"/>
    </row>
    <row r="32" spans="1:7" s="68" customFormat="1" ht="12.75" customHeight="1">
      <c r="A32" s="75"/>
      <c r="B32" s="71"/>
      <c r="C32" s="77"/>
      <c r="D32" s="76"/>
      <c r="E32" s="79"/>
      <c r="F32" s="71"/>
      <c r="G32" s="71"/>
    </row>
    <row r="33" spans="1:5" ht="12.75" customHeight="1">
      <c r="A33" s="16"/>
      <c r="B33" s="80" t="s">
        <v>2</v>
      </c>
      <c r="C33" s="81"/>
      <c r="D33" s="80" t="s">
        <v>2</v>
      </c>
      <c r="E33" s="80" t="s">
        <v>2</v>
      </c>
    </row>
    <row r="34" spans="1:5" ht="12.75" customHeight="1">
      <c r="A34" s="40" t="s">
        <v>45</v>
      </c>
      <c r="B34" s="67"/>
      <c r="C34" s="81"/>
      <c r="D34" s="67"/>
      <c r="E34" s="67"/>
    </row>
    <row r="35" spans="1:5" ht="12.75" customHeight="1">
      <c r="A35" s="16"/>
      <c r="B35" s="67"/>
      <c r="C35" s="81"/>
      <c r="D35" s="67"/>
      <c r="E35" s="67"/>
    </row>
    <row r="36" spans="1:3" ht="12.75" customHeight="1">
      <c r="A36" s="6" t="s">
        <v>71</v>
      </c>
      <c r="C36" s="82"/>
    </row>
    <row r="37" spans="1:3" ht="12.75" customHeight="1">
      <c r="A37" s="15"/>
      <c r="C37" s="82"/>
    </row>
    <row r="38" spans="1:3" ht="12.75" customHeight="1">
      <c r="A38" s="15"/>
      <c r="C38" s="82"/>
    </row>
    <row r="39" ht="12.75" customHeight="1">
      <c r="C39" s="82"/>
    </row>
    <row r="40" spans="3:5" ht="12.75">
      <c r="C40" s="82"/>
      <c r="E40" s="170" t="s">
        <v>41</v>
      </c>
    </row>
    <row r="41" spans="3:5" ht="12.75">
      <c r="C41" s="82"/>
      <c r="E41" s="166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</sheetData>
  <sheetProtection/>
  <mergeCells count="1">
    <mergeCell ref="A5:E5"/>
  </mergeCells>
  <hyperlinks>
    <hyperlink ref="E3" location="Índice!C14" display="INDICE"/>
    <hyperlink ref="E4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2016-01-13T16:04:26Z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