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290" windowWidth="14655" windowHeight="3615" tabRatio="768" activeTab="2"/>
  </bookViews>
  <sheets>
    <sheet name="Presentación" sheetId="1" r:id="rId1"/>
    <sheet name="Notas metodológicas" sheetId="2" r:id="rId2"/>
    <sheet name="Índice" sheetId="3" r:id="rId3"/>
    <sheet name="6.1" sheetId="4" r:id="rId4"/>
  </sheets>
  <definedNames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<sst xmlns="http://schemas.openxmlformats.org/spreadsheetml/2006/main" count="98" uniqueCount="83">
  <si>
    <t xml:space="preserve">6.- INTERRUPCIONES VOLUNTARIAS DEL EMBARAZO: INCIDENCIA POR PROVINCIA DE RESIDENCIA DE LA MUJER. </t>
  </si>
  <si>
    <t>ÍNDICE</t>
  </si>
  <si>
    <t>Total</t>
  </si>
  <si>
    <t/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</si>
  <si>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</si>
  <si>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</si>
  <si>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</si>
  <si>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</si>
  <si>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</si>
  <si>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</si>
  <si>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Madrid</t>
  </si>
  <si>
    <t>Cantabria</t>
  </si>
  <si>
    <t>Extranjero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</si>
  <si>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</si>
  <si>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</si>
  <si>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</si>
  <si>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</si>
  <si>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Granada</t>
  </si>
  <si>
    <t>Rioja (La)</t>
  </si>
  <si>
    <t>Asturias</t>
  </si>
  <si>
    <t>Baleares</t>
  </si>
  <si>
    <t>Murcia</t>
  </si>
  <si>
    <t>Navarra</t>
  </si>
  <si>
    <t>Ceuta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</si>
  <si>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</si>
  <si>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</si>
  <si>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</si>
  <si>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</si>
  <si>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</si>
  <si>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</si>
  <si>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</si>
  <si>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</si>
  <si>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</si>
  <si>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</si>
  <si>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</si>
  <si>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Fuente: Ministerio de Sanidad, Servicios  Sociales e Igualdad</t>
  </si>
  <si>
    <t>Álava</t>
  </si>
  <si>
    <t>Albacete</t>
  </si>
  <si>
    <t>Alicante</t>
  </si>
  <si>
    <t>Almería</t>
  </si>
  <si>
    <t>Ávila</t>
  </si>
  <si>
    <t>Badajoz</t>
  </si>
  <si>
    <t>Barcelona</t>
  </si>
  <si>
    <t>Burgos</t>
  </si>
  <si>
    <t>Cáceres</t>
  </si>
  <si>
    <t>Cádiz</t>
  </si>
  <si>
    <t>Castellón</t>
  </si>
  <si>
    <t>Ciudad Real</t>
  </si>
  <si>
    <t>Córdoba</t>
  </si>
  <si>
    <t>Coruña (A)</t>
  </si>
  <si>
    <t>Cuenca</t>
  </si>
  <si>
    <t>Girona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</si>
  <si>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</si>
  <si>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</si>
  <si>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</si>
  <si>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</si>
  <si>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</si>
  <si>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</si>
  <si>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</si>
  <si>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</si>
  <si>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</si>
  <si>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</si>
  <si>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</si>
  <si>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</si>
  <si>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</si>
  <si>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</si>
  <si>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</si>
  <si>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</si>
  <si>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</si>
  <si>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</si>
  <si>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</si>
  <si>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</si>
  <si>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</si>
  <si>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</si>
  <si>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</si>
  <si>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</si>
  <si>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</si>
  <si>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</si>
  <si>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Melilla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</si>
  <si>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</si>
  <si>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</si>
  <si>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6.1.- Interrupciones voluntarias del embarazo en mujeres por provincia de residencia de la mujer según grupo de edad. 2014</t>
  </si>
  <si>
    <t>Tabla 6.1. - Interrupciones voluntarias del embarazo en mujeres por provincia de residencia de la mujer según grupo de edad.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</si>
</sst>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24" fillId="9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0" fillId="6" borderId="1" applyNumberFormat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10" fillId="5" borderId="0" xfId="65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65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1" fillId="5" borderId="0" xfId="46" applyFont="1" applyFill="1" applyAlignment="1" applyProtection="1">
      <alignment/>
      <protection/>
    </xf>
    <xf numFmtId="0" fontId="5" fillId="19" borderId="11" xfId="59" applyFont="1" applyFill="1" applyBorder="1" applyAlignment="1">
      <alignment horizontal="left"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20" borderId="12" xfId="57" applyFont="1" applyFill="1" applyBorder="1" applyAlignment="1">
      <alignment vertical="top" wrapText="1"/>
      <protection/>
    </xf>
    <xf numFmtId="0" fontId="5" fillId="18" borderId="0" xfId="60" applyFont="1" applyFill="1" applyAlignment="1">
      <alignment vertical="top"/>
      <protection/>
    </xf>
    <xf numFmtId="3" fontId="5" fillId="19" borderId="0" xfId="60" applyNumberFormat="1" applyFont="1" applyFill="1" applyBorder="1">
      <alignment/>
      <protection/>
    </xf>
    <xf numFmtId="0" fontId="5" fillId="18" borderId="0" xfId="60" applyFont="1" applyFill="1" applyAlignment="1">
      <alignment horizontal="left" vertical="top" indent="1"/>
      <protection/>
    </xf>
    <xf numFmtId="3" fontId="5" fillId="5" borderId="0" xfId="60" applyNumberFormat="1" applyFont="1" applyFill="1">
      <alignment/>
      <protection/>
    </xf>
    <xf numFmtId="0" fontId="5" fillId="18" borderId="0" xfId="62" applyFont="1" applyFill="1" applyAlignment="1">
      <alignment horizontal="left" vertical="top" indent="1"/>
      <protection/>
    </xf>
    <xf numFmtId="0" fontId="5" fillId="5" borderId="13" xfId="61" applyFont="1" applyFill="1" applyBorder="1">
      <alignment/>
      <protection/>
    </xf>
    <xf numFmtId="0" fontId="5" fillId="5" borderId="12" xfId="60" applyFont="1" applyFill="1" applyBorder="1">
      <alignment/>
      <protection/>
    </xf>
    <xf numFmtId="0" fontId="5" fillId="5" borderId="0" xfId="63" applyFont="1" applyFill="1">
      <alignment/>
      <protection/>
    </xf>
    <xf numFmtId="182" fontId="5" fillId="19" borderId="0" xfId="64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29" fillId="5" borderId="0" xfId="46" applyFill="1" applyAlignment="1" applyProtection="1">
      <alignment horizontal="right"/>
      <protection/>
    </xf>
    <xf numFmtId="0" fontId="29" fillId="5" borderId="0" xfId="46" applyFill="1" applyAlignment="1">
      <alignment horizontal="right"/>
    </xf>
    <xf numFmtId="0" fontId="2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5" fillId="5" borderId="0" xfId="60" applyFont="1" applyFill="1" applyAlignment="1">
      <alignment vertical="top"/>
      <protection/>
    </xf>
    <xf numFmtId="3" fontId="5" fillId="5" borderId="0" xfId="60" applyNumberFormat="1" applyFont="1" applyFill="1" applyBorder="1">
      <alignment/>
      <protection/>
    </xf>
    <xf numFmtId="182" fontId="5" fillId="5" borderId="0" xfId="60" applyNumberFormat="1" applyFont="1" applyFill="1" applyBorder="1">
      <alignment/>
      <protection/>
    </xf>
    <xf numFmtId="182" fontId="5" fillId="5" borderId="0" xfId="64" applyNumberFormat="1" applyFont="1" applyFill="1">
      <alignment/>
      <protection/>
    </xf>
    <xf numFmtId="182" fontId="5" fillId="5" borderId="0" xfId="60" applyNumberFormat="1" applyFont="1" applyFill="1">
      <alignment/>
      <protection/>
    </xf>
    <xf numFmtId="0" fontId="5" fillId="5" borderId="13" xfId="60" applyFont="1" applyFill="1" applyBorder="1">
      <alignment/>
      <protection/>
    </xf>
    <xf numFmtId="0" fontId="29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3" fillId="0" borderId="0" xfId="0" applyFont="1" applyFill="1" applyAlignment="1">
      <alignment/>
    </xf>
    <xf numFmtId="0" fontId="5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3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0" fillId="19" borderId="0" xfId="54" applyFont="1" applyFill="1" applyAlignment="1">
      <alignment horizontal="center"/>
      <protection/>
    </xf>
    <xf numFmtId="0" fontId="29" fillId="5" borderId="0" xfId="46" applyFont="1" applyFill="1" applyAlignment="1" applyProtection="1">
      <alignment horizontal="justify"/>
      <protection/>
    </xf>
    <xf numFmtId="0" fontId="29" fillId="5" borderId="0" xfId="46" applyFill="1" applyAlignment="1" applyProtection="1">
      <alignment horizontal="justify"/>
      <protection/>
    </xf>
    <xf numFmtId="0" fontId="31" fillId="19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5" borderId="0" xfId="59" applyFont="1" applyFill="1" applyBorder="1" applyAlignment="1">
      <alignment horizontal="left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menores7" xfId="60"/>
    <cellStyle name="Normal_pareja3" xfId="61"/>
    <cellStyle name="Normal_Tabla 3.10" xfId="62"/>
    <cellStyle name="Normal_Tabla 3.13" xfId="63"/>
    <cellStyle name="Normal_Tabla 3.7" xfId="64"/>
    <cellStyle name="Normal_tipo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55</xdr:row>
      <xdr:rowOff>28575</xdr:rowOff>
    </xdr:from>
    <xdr:to>
      <xdr:col>8</xdr:col>
      <xdr:colOff>457200</xdr:colOff>
      <xdr:row>98</xdr:row>
      <xdr:rowOff>76200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982075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E4" sqref="E4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31" t="s">
        <v>1</v>
      </c>
    </row>
    <row r="4" ht="12.75">
      <c r="I4" s="31"/>
    </row>
    <row r="5" spans="1:9" ht="24.75" customHeight="1">
      <c r="A5" s="52" t="s">
        <v>26</v>
      </c>
      <c r="B5" s="52"/>
      <c r="C5" s="52"/>
      <c r="D5" s="52"/>
      <c r="E5" s="52"/>
      <c r="F5" s="52"/>
      <c r="G5" s="52"/>
      <c r="H5" s="52"/>
      <c r="I5" s="52"/>
    </row>
    <row r="6" spans="1:5" ht="12.75">
      <c r="A6" s="24"/>
      <c r="B6" s="24"/>
      <c r="C6" s="24"/>
      <c r="D6" s="24"/>
      <c r="E6" s="24"/>
    </row>
    <row r="7" spans="1:9" ht="12.75" customHeight="1">
      <c r="A7" s="55" t="s">
        <v>80</v>
      </c>
      <c r="B7" s="55"/>
      <c r="C7" s="55"/>
      <c r="D7" s="55"/>
      <c r="E7" s="55"/>
      <c r="F7" s="55"/>
      <c r="G7" s="55"/>
      <c r="H7" s="55"/>
      <c r="I7" s="55"/>
    </row>
    <row r="8" spans="1:9" ht="12.7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12.75" customHeight="1">
      <c r="A9" s="55"/>
      <c r="B9" s="55"/>
      <c r="C9" s="55"/>
      <c r="D9" s="55"/>
      <c r="E9" s="55"/>
      <c r="F9" s="55"/>
      <c r="G9" s="55"/>
      <c r="H9" s="55"/>
      <c r="I9" s="55"/>
    </row>
    <row r="10" spans="1:9" ht="12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56" t="s">
        <v>27</v>
      </c>
      <c r="B11" s="56"/>
      <c r="C11" s="56"/>
      <c r="D11" s="56"/>
      <c r="E11" s="56"/>
      <c r="F11" s="56"/>
      <c r="G11" s="56"/>
      <c r="H11" s="56"/>
      <c r="I11" s="56"/>
    </row>
    <row r="12" spans="1:9" ht="12.75" customHeight="1">
      <c r="A12" s="56"/>
      <c r="B12" s="56"/>
      <c r="C12" s="56"/>
      <c r="D12" s="56"/>
      <c r="E12" s="56"/>
      <c r="F12" s="56"/>
      <c r="G12" s="56"/>
      <c r="H12" s="56"/>
      <c r="I12" s="56"/>
    </row>
    <row r="14" spans="1:9" ht="12.75" customHeight="1">
      <c r="A14" s="53" t="s">
        <v>28</v>
      </c>
      <c r="B14" s="53"/>
      <c r="C14" s="53"/>
      <c r="D14" s="53"/>
      <c r="E14" s="53"/>
      <c r="F14" s="53"/>
      <c r="G14" s="53"/>
      <c r="H14" s="53"/>
      <c r="I14" s="53"/>
    </row>
    <row r="16" spans="1:9" ht="12.75">
      <c r="A16" s="54" t="s">
        <v>31</v>
      </c>
      <c r="B16" s="54"/>
      <c r="C16" s="54"/>
      <c r="D16" s="54"/>
      <c r="E16" s="54"/>
      <c r="F16" s="54"/>
      <c r="G16" s="54"/>
      <c r="H16" s="54"/>
      <c r="I16" s="54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54" t="s">
        <v>30</v>
      </c>
      <c r="B18" s="54"/>
      <c r="C18" s="54"/>
      <c r="D18" s="54"/>
      <c r="E18" s="54"/>
      <c r="F18" s="54"/>
      <c r="G18" s="54"/>
      <c r="H18" s="54"/>
      <c r="I18" s="54"/>
    </row>
    <row r="19" spans="1:9" ht="12.7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2.75">
      <c r="A20" s="54" t="s">
        <v>29</v>
      </c>
      <c r="B20" s="54"/>
      <c r="C20" s="54"/>
      <c r="D20" s="54"/>
      <c r="E20" s="54"/>
      <c r="F20" s="54"/>
      <c r="G20" s="54"/>
      <c r="H20" s="54"/>
      <c r="I20" s="54"/>
    </row>
    <row r="21" spans="1:9" ht="12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2.75">
      <c r="A22" s="54" t="s">
        <v>32</v>
      </c>
      <c r="B22" s="54"/>
      <c r="C22" s="54"/>
      <c r="D22" s="54"/>
      <c r="E22" s="54"/>
      <c r="F22" s="54"/>
      <c r="G22" s="54"/>
      <c r="H22" s="54"/>
      <c r="I22" s="54"/>
    </row>
    <row r="23" spans="1:9" ht="12.7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2.75">
      <c r="A24" s="54" t="s">
        <v>33</v>
      </c>
      <c r="B24" s="54"/>
      <c r="C24" s="54"/>
      <c r="D24" s="54"/>
      <c r="E24" s="54"/>
      <c r="F24" s="54"/>
      <c r="G24" s="54"/>
      <c r="H24" s="54"/>
      <c r="I24" s="54"/>
    </row>
    <row r="26" ht="12.75">
      <c r="A26" s="1" t="s">
        <v>34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15" sqref="K15"/>
    </sheetView>
  </sheetViews>
  <sheetFormatPr defaultColWidth="11.421875" defaultRowHeight="12.75"/>
  <cols>
    <col min="1" max="6" width="11.421875" style="23" customWidth="1"/>
    <col min="7" max="7" width="9.421875" style="23" customWidth="1"/>
    <col min="8" max="8" width="9.8515625" style="23" customWidth="1"/>
    <col min="9" max="9" width="13.140625" style="23" customWidth="1"/>
    <col min="10" max="16384" width="11.421875" style="23" customWidth="1"/>
  </cols>
  <sheetData>
    <row r="1" ht="12.75"/>
    <row r="2" ht="12.75"/>
    <row r="3" ht="12.75">
      <c r="H3" s="32" t="s">
        <v>1</v>
      </c>
    </row>
    <row r="4" spans="1:9" ht="12.75" customHeight="1">
      <c r="A4" s="8"/>
      <c r="B4" s="25"/>
      <c r="C4" s="25"/>
      <c r="D4" s="25"/>
      <c r="E4" s="25"/>
      <c r="F4" s="25"/>
      <c r="G4" s="25"/>
      <c r="H4" s="25"/>
      <c r="I4" s="25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s="27" customFormat="1" ht="12.75">
      <c r="A6" s="44"/>
      <c r="B6" s="44"/>
      <c r="C6" s="44"/>
      <c r="D6" s="44"/>
      <c r="E6" s="44"/>
      <c r="F6" s="44"/>
      <c r="G6" s="44"/>
      <c r="H6" s="44"/>
      <c r="I6" s="44"/>
    </row>
    <row r="7" spans="1:9" s="27" customFormat="1" ht="12.75">
      <c r="A7" s="44"/>
      <c r="B7" s="44"/>
      <c r="C7" s="44"/>
      <c r="D7" s="44"/>
      <c r="E7" s="44"/>
      <c r="F7" s="44"/>
      <c r="G7" s="44"/>
      <c r="H7" s="44"/>
      <c r="I7" s="44"/>
    </row>
    <row r="8" spans="1:9" s="27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spans="1:9" s="27" customFormat="1" ht="12.7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s="27" customFormat="1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s="47" customFormat="1" ht="16.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s="47" customFormat="1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9" s="2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27" customFormat="1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s="2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s="2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s="2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s="2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s="2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s="27" customFormat="1" ht="12.75">
      <c r="A20" s="48"/>
      <c r="B20" s="48"/>
      <c r="C20" s="48"/>
      <c r="D20" s="48"/>
      <c r="E20" s="48"/>
      <c r="F20" s="48"/>
      <c r="G20" s="48"/>
      <c r="H20" s="33"/>
      <c r="I20" s="33"/>
    </row>
    <row r="21" spans="1:9" s="27" customFormat="1" ht="12.75" customHeight="1">
      <c r="A21" s="46"/>
      <c r="B21" s="46"/>
      <c r="C21" s="46"/>
      <c r="D21" s="46"/>
      <c r="E21" s="46"/>
      <c r="F21" s="46"/>
      <c r="G21" s="46"/>
      <c r="H21" s="46"/>
      <c r="I21" s="46"/>
    </row>
    <row r="22" spans="1:11" s="27" customFormat="1" ht="12.75">
      <c r="A22" s="46"/>
      <c r="B22" s="46"/>
      <c r="C22" s="46"/>
      <c r="D22" s="46"/>
      <c r="E22" s="46"/>
      <c r="F22" s="46"/>
      <c r="G22" s="46"/>
      <c r="H22" s="46"/>
      <c r="I22" s="46"/>
      <c r="K22" s="49"/>
    </row>
    <row r="23" spans="1:9" s="27" customFormat="1" ht="12.75" customHeight="1">
      <c r="A23" s="46"/>
      <c r="B23" s="48"/>
      <c r="C23" s="48"/>
      <c r="D23" s="48"/>
      <c r="E23" s="48"/>
      <c r="F23" s="48"/>
      <c r="G23" s="48"/>
      <c r="H23" s="48"/>
      <c r="I23" s="48"/>
    </row>
    <row r="24" spans="1:9" s="2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s="2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s="2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s="2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s="27" customFormat="1" ht="12.75">
      <c r="A29" s="33"/>
      <c r="B29" s="33"/>
      <c r="C29" s="33"/>
      <c r="D29" s="33"/>
      <c r="E29" s="33"/>
      <c r="F29" s="33"/>
      <c r="G29" s="33"/>
      <c r="H29" s="33"/>
      <c r="I29" s="33"/>
    </row>
    <row r="30" spans="1:9" s="27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9" s="27" customFormat="1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s="27" customFormat="1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s="27" customFormat="1" ht="12.75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s="27" customFormat="1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27" customFormat="1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s="27" customFormat="1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s="27" customFormat="1" ht="12.75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7" customFormat="1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s="27" customFormat="1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s="27" customFormat="1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s="27" customFormat="1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27" customFormat="1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27" customFormat="1" ht="12.75">
      <c r="A47" s="33"/>
      <c r="B47" s="33"/>
      <c r="C47" s="33"/>
      <c r="D47" s="33"/>
      <c r="E47" s="33"/>
      <c r="F47" s="33"/>
      <c r="G47" s="33"/>
      <c r="H47" s="33"/>
      <c r="I47" s="33"/>
    </row>
    <row r="48" spans="1:9" s="27" customFormat="1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s="27" customFormat="1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s="27" customFormat="1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s="27" customFormat="1" ht="12.75">
      <c r="A51" s="33"/>
      <c r="B51" s="33"/>
      <c r="C51" s="33"/>
      <c r="D51" s="33"/>
      <c r="E51" s="33"/>
      <c r="F51" s="33"/>
      <c r="G51" s="33"/>
      <c r="H51" s="33"/>
      <c r="I51" s="33"/>
    </row>
    <row r="52" spans="1:9" s="27" customFormat="1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s="27" customFormat="1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s="27" customFormat="1" ht="12.75">
      <c r="A54" s="33"/>
      <c r="B54" s="33"/>
      <c r="C54" s="33"/>
      <c r="D54" s="33"/>
      <c r="E54" s="33"/>
      <c r="F54" s="33"/>
      <c r="G54" s="33"/>
      <c r="H54" s="33"/>
      <c r="I54" s="33"/>
    </row>
    <row r="55" spans="1:9" s="27" customFormat="1" ht="12.75">
      <c r="A55" s="46"/>
      <c r="B55" s="48"/>
      <c r="C55" s="48"/>
      <c r="D55" s="48"/>
      <c r="E55" s="48"/>
      <c r="F55" s="48"/>
      <c r="G55" s="48"/>
      <c r="H55" s="48"/>
      <c r="I55" s="48"/>
    </row>
    <row r="56" spans="1:9" s="27" customFormat="1" ht="12.75">
      <c r="A56" s="48"/>
      <c r="B56" s="48"/>
      <c r="C56" s="48"/>
      <c r="D56" s="48"/>
      <c r="E56" s="48"/>
      <c r="F56" s="48"/>
      <c r="G56" s="48"/>
      <c r="H56" s="48"/>
      <c r="I56" s="48"/>
    </row>
    <row r="57" spans="1:9" s="27" customFormat="1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s="27" customFormat="1" ht="12.75">
      <c r="A58" s="46"/>
      <c r="B58" s="48"/>
      <c r="C58" s="48"/>
      <c r="D58" s="48"/>
      <c r="E58" s="48"/>
      <c r="F58" s="48"/>
      <c r="G58" s="48"/>
      <c r="H58" s="48"/>
      <c r="I58" s="48"/>
    </row>
    <row r="59" spans="1:9" s="27" customFormat="1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s="27" customFormat="1" ht="12.75">
      <c r="A60" s="33"/>
      <c r="B60" s="33"/>
      <c r="C60" s="33"/>
      <c r="D60" s="33"/>
      <c r="E60" s="33"/>
      <c r="F60" s="33"/>
      <c r="G60" s="33"/>
      <c r="H60" s="33"/>
      <c r="I60" s="33"/>
    </row>
    <row r="61" spans="1:9" s="27" customFormat="1" ht="12.75">
      <c r="A61" s="33"/>
      <c r="B61" s="33"/>
      <c r="C61" s="33"/>
      <c r="D61" s="33"/>
      <c r="E61" s="33"/>
      <c r="F61" s="33"/>
      <c r="G61" s="33"/>
      <c r="H61" s="33"/>
      <c r="I61" s="33"/>
    </row>
    <row r="62" spans="1:9" s="27" customFormat="1" ht="12.75">
      <c r="A62" s="33"/>
      <c r="B62" s="33"/>
      <c r="C62" s="33"/>
      <c r="D62" s="33"/>
      <c r="E62" s="33"/>
      <c r="F62" s="33"/>
      <c r="G62" s="33"/>
      <c r="H62" s="33"/>
      <c r="I62" s="33"/>
    </row>
    <row r="63" spans="1:9" s="27" customFormat="1" ht="12.75" customHeight="1">
      <c r="A63" s="48"/>
      <c r="B63" s="48"/>
      <c r="C63" s="48"/>
      <c r="D63" s="48"/>
      <c r="E63" s="48"/>
      <c r="F63" s="48"/>
      <c r="G63" s="48"/>
      <c r="H63" s="48"/>
      <c r="I63" s="48"/>
    </row>
    <row r="64" spans="1:9" s="27" customFormat="1" ht="12.75">
      <c r="A64" s="48"/>
      <c r="B64" s="48"/>
      <c r="C64" s="48"/>
      <c r="D64" s="48"/>
      <c r="E64" s="48"/>
      <c r="F64" s="48"/>
      <c r="G64" s="48"/>
      <c r="H64" s="48"/>
      <c r="I64" s="48"/>
    </row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8"/>
  <sheetViews>
    <sheetView showGridLines="0" tabSelected="1" zoomScalePageLayoutView="0" workbookViewId="0" topLeftCell="A1">
      <selection activeCell="F2" sqref="F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42" t="s">
        <v>79</v>
      </c>
    </row>
    <row r="3" ht="25.5" customHeight="1"/>
    <row r="4" spans="1:13" ht="24.75" customHeight="1">
      <c r="A4" s="35"/>
      <c r="B4" s="58" t="str">
        <f>+"Interrupciones Voluntarias del Embarazo (IVE). 2014"</f>
        <v>Interrupciones Voluntarias del Embarazo (IVE). 2014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3:14" ht="13.5" customHeight="1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3:15" ht="12.75">
      <c r="C6" s="61" t="s">
        <v>0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2"/>
      <c r="O6" s="23"/>
    </row>
    <row r="7" spans="3:15" ht="12.75"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2"/>
      <c r="O7" s="23"/>
    </row>
    <row r="8" spans="3:15" ht="12.75">
      <c r="C8" s="59" t="s">
        <v>81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28"/>
      <c r="O8" s="28"/>
    </row>
  </sheetData>
  <sheetProtection/>
  <mergeCells count="3">
    <mergeCell ref="B4:M4"/>
    <mergeCell ref="C8:M8"/>
    <mergeCell ref="C6:N7"/>
  </mergeCells>
  <hyperlinks>
    <hyperlink ref="C8:M8" location="'6.1'!I3" display="6.1.- Interrupciones voluntarias del embarazo en mujeres por provincia de residencia de la mujer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7">
    <tabColor indexed="42"/>
  </sheetPr>
  <dimension ref="A2:K73"/>
  <sheetViews>
    <sheetView workbookViewId="0" topLeftCell="A1">
      <selection activeCell="D2" sqref="D2"/>
    </sheetView>
  </sheetViews>
  <sheetFormatPr defaultColWidth="16.00390625" defaultRowHeight="12.75"/>
  <cols>
    <col min="1" max="1" width="29.7109375" style="11" customWidth="1" collapsed="1"/>
    <col min="2" max="8" width="11.7109375" style="11" customWidth="1"/>
    <col min="9" max="9" width="10.421875" style="11" customWidth="1"/>
    <col min="10" max="10" width="11.00390625" style="11" customWidth="1"/>
    <col min="11" max="16384" width="16.00390625" style="11" customWidth="1"/>
  </cols>
  <sheetData>
    <row r="1" ht="12.75" customHeight="1"/>
    <row r="2" ht="12.75" customHeight="1">
      <c r="D2" s="9"/>
    </row>
    <row r="3" ht="12.75" customHeight="1">
      <c r="I3" s="30" t="s">
        <v>13</v>
      </c>
    </row>
    <row r="4" spans="1:8" s="12" customFormat="1" ht="12.75" customHeight="1">
      <c r="A4" s="12" t="s">
        <v>3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</row>
    <row r="5" spans="1:10" ht="27" customHeight="1">
      <c r="A5" s="63" t="s">
        <v>82</v>
      </c>
      <c r="B5" s="63"/>
      <c r="C5" s="63"/>
      <c r="D5" s="63"/>
      <c r="E5" s="63"/>
      <c r="F5" s="63"/>
      <c r="G5" s="63"/>
      <c r="H5" s="63"/>
      <c r="I5" s="63"/>
      <c r="J5" s="63"/>
    </row>
    <row r="6" ht="19.5" customHeight="1">
      <c r="A6" s="3" t="s">
        <v>16</v>
      </c>
    </row>
    <row r="7" spans="1:10" s="6" customFormat="1" ht="37.5" customHeight="1">
      <c r="A7" s="10"/>
      <c r="B7" s="7" t="s">
        <v>14</v>
      </c>
      <c r="C7" s="7" t="s">
        <v>24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25</v>
      </c>
    </row>
    <row r="8" ht="24" customHeight="1">
      <c r="B8" s="13"/>
    </row>
    <row r="9" spans="1:11" ht="12.75" customHeight="1">
      <c r="A9" s="14" t="s">
        <v>2</v>
      </c>
      <c r="B9" s="15">
        <v>94796</v>
      </c>
      <c r="C9" s="22">
        <v>0.4641546056795645</v>
      </c>
      <c r="D9" s="22">
        <v>10.432929659479303</v>
      </c>
      <c r="E9" s="22">
        <v>20.112662981560405</v>
      </c>
      <c r="F9" s="22">
        <v>21.767796109540487</v>
      </c>
      <c r="G9" s="22">
        <v>21.708721886999452</v>
      </c>
      <c r="H9" s="22">
        <v>17.83725051689945</v>
      </c>
      <c r="I9" s="22">
        <v>7.096290982741888</v>
      </c>
      <c r="J9" s="22">
        <v>0.5801932570994557</v>
      </c>
      <c r="K9" s="40"/>
    </row>
    <row r="10" spans="1:8" ht="12.75" customHeight="1">
      <c r="A10" s="36"/>
      <c r="B10" s="37"/>
      <c r="C10" s="38"/>
      <c r="D10" s="38"/>
      <c r="E10" s="38"/>
      <c r="F10" s="38"/>
      <c r="G10" s="38"/>
      <c r="H10" s="38"/>
    </row>
    <row r="11" spans="1:11" ht="12.75" customHeight="1">
      <c r="A11" s="16" t="s">
        <v>36</v>
      </c>
      <c r="B11" s="37">
        <v>476</v>
      </c>
      <c r="C11" s="39">
        <v>0.42016806722689076</v>
      </c>
      <c r="D11" s="39">
        <v>10.294117647058822</v>
      </c>
      <c r="E11" s="39">
        <v>18.907563025210084</v>
      </c>
      <c r="F11" s="39">
        <v>19.327731092436977</v>
      </c>
      <c r="G11" s="39">
        <v>21.428571428571427</v>
      </c>
      <c r="H11" s="39">
        <v>19.747899159663866</v>
      </c>
      <c r="I11" s="39">
        <v>9.243697478991598</v>
      </c>
      <c r="J11" s="39">
        <v>0.6302521008403361</v>
      </c>
      <c r="K11" s="40"/>
    </row>
    <row r="12" spans="1:11" ht="12.75" customHeight="1">
      <c r="A12" s="16" t="s">
        <v>37</v>
      </c>
      <c r="B12" s="37">
        <v>594</v>
      </c>
      <c r="C12" s="39">
        <v>0.6734006734006733</v>
      </c>
      <c r="D12" s="39">
        <v>11.447811447811448</v>
      </c>
      <c r="E12" s="39">
        <v>23.737373737373737</v>
      </c>
      <c r="F12" s="39">
        <v>24.074074074074073</v>
      </c>
      <c r="G12" s="39">
        <v>20.2020202020202</v>
      </c>
      <c r="H12" s="39">
        <v>14.309764309764308</v>
      </c>
      <c r="I12" s="39">
        <v>4.713804713804714</v>
      </c>
      <c r="J12" s="39">
        <v>0.8417508417508417</v>
      </c>
      <c r="K12" s="40"/>
    </row>
    <row r="13" spans="1:11" ht="12.75" customHeight="1">
      <c r="A13" s="16" t="s">
        <v>38</v>
      </c>
      <c r="B13" s="37">
        <v>3642</v>
      </c>
      <c r="C13" s="39">
        <v>0.5216913783635365</v>
      </c>
      <c r="D13" s="39">
        <v>12.904997254255903</v>
      </c>
      <c r="E13" s="39">
        <v>20.922570016474467</v>
      </c>
      <c r="F13" s="39">
        <v>20.373421197144424</v>
      </c>
      <c r="G13" s="39">
        <v>21.911037891268535</v>
      </c>
      <c r="H13" s="39">
        <v>16.666666666666664</v>
      </c>
      <c r="I13" s="39">
        <v>6.177924217462932</v>
      </c>
      <c r="J13" s="39">
        <v>0.5216913783635365</v>
      </c>
      <c r="K13" s="40"/>
    </row>
    <row r="14" spans="1:11" ht="12.75" customHeight="1">
      <c r="A14" s="18" t="s">
        <v>39</v>
      </c>
      <c r="B14" s="37">
        <v>1814</v>
      </c>
      <c r="C14" s="39">
        <v>0.2205071664829107</v>
      </c>
      <c r="D14" s="39">
        <v>9.26130099228225</v>
      </c>
      <c r="E14" s="39">
        <v>20.286659316427784</v>
      </c>
      <c r="F14" s="39">
        <v>23.649393605292172</v>
      </c>
      <c r="G14" s="39">
        <v>21.719955898566703</v>
      </c>
      <c r="H14" s="39">
        <v>17.199558985667036</v>
      </c>
      <c r="I14" s="39">
        <v>7.056229327453142</v>
      </c>
      <c r="J14" s="39">
        <v>0.6063947078280044</v>
      </c>
      <c r="K14" s="40"/>
    </row>
    <row r="15" spans="1:11" ht="12.75" customHeight="1">
      <c r="A15" s="18" t="s">
        <v>40</v>
      </c>
      <c r="B15" s="37">
        <v>133</v>
      </c>
      <c r="C15" s="39">
        <v>0</v>
      </c>
      <c r="D15" s="39">
        <v>6.7669172932330826</v>
      </c>
      <c r="E15" s="39">
        <v>25.563909774436087</v>
      </c>
      <c r="F15" s="39">
        <v>16.541353383458645</v>
      </c>
      <c r="G15" s="39">
        <v>19.548872180451127</v>
      </c>
      <c r="H15" s="39">
        <v>26.31578947368421</v>
      </c>
      <c r="I15" s="39">
        <v>4.511278195488721</v>
      </c>
      <c r="J15" s="39">
        <v>0.7518796992481203</v>
      </c>
      <c r="K15" s="40"/>
    </row>
    <row r="16" spans="1:11" ht="12.75" customHeight="1">
      <c r="A16" s="16" t="s">
        <v>41</v>
      </c>
      <c r="B16" s="37">
        <v>903</v>
      </c>
      <c r="C16" s="39">
        <v>0.8859357696566998</v>
      </c>
      <c r="D16" s="39">
        <v>12.624584717607974</v>
      </c>
      <c r="E16" s="39">
        <v>24.14174972314507</v>
      </c>
      <c r="F16" s="39">
        <v>25.47065337763012</v>
      </c>
      <c r="G16" s="39">
        <v>17.497231450719823</v>
      </c>
      <c r="H16" s="39">
        <v>12.73532668881506</v>
      </c>
      <c r="I16" s="39">
        <v>5.758582502768549</v>
      </c>
      <c r="J16" s="39">
        <v>0.8859357696566998</v>
      </c>
      <c r="K16" s="40"/>
    </row>
    <row r="17" spans="1:11" ht="12.75" customHeight="1">
      <c r="A17" s="16" t="s">
        <v>20</v>
      </c>
      <c r="B17" s="37">
        <v>2916</v>
      </c>
      <c r="C17" s="39">
        <v>0.48010973936899864</v>
      </c>
      <c r="D17" s="39">
        <v>8.299039780521262</v>
      </c>
      <c r="E17" s="39">
        <v>19.10150891632373</v>
      </c>
      <c r="F17" s="39">
        <v>22.565157750342934</v>
      </c>
      <c r="G17" s="39">
        <v>24.417009602194785</v>
      </c>
      <c r="H17" s="39">
        <v>17.661179698216735</v>
      </c>
      <c r="I17" s="39">
        <v>6.927297668038408</v>
      </c>
      <c r="J17" s="39">
        <v>0.5486968449931412</v>
      </c>
      <c r="K17" s="40"/>
    </row>
    <row r="18" spans="1:11" ht="12.75" customHeight="1">
      <c r="A18" s="16" t="s">
        <v>42</v>
      </c>
      <c r="B18" s="37">
        <v>14203</v>
      </c>
      <c r="C18" s="39">
        <v>0.3731605998732662</v>
      </c>
      <c r="D18" s="39">
        <v>9.526156445821305</v>
      </c>
      <c r="E18" s="39">
        <v>18.531296205027108</v>
      </c>
      <c r="F18" s="39">
        <v>20.516792226994298</v>
      </c>
      <c r="G18" s="39">
        <v>22.44596212067873</v>
      </c>
      <c r="H18" s="39">
        <v>19.932408646060694</v>
      </c>
      <c r="I18" s="39">
        <v>8.026473280292896</v>
      </c>
      <c r="J18" s="39">
        <v>0.6477504752517074</v>
      </c>
      <c r="K18" s="40"/>
    </row>
    <row r="19" spans="1:11" ht="12.75" customHeight="1">
      <c r="A19" s="16" t="s">
        <v>43</v>
      </c>
      <c r="B19" s="37">
        <v>401</v>
      </c>
      <c r="C19" s="39">
        <v>0.24937655860349126</v>
      </c>
      <c r="D19" s="39">
        <v>12.219451371571072</v>
      </c>
      <c r="E19" s="39">
        <v>19.45137157107232</v>
      </c>
      <c r="F19" s="39">
        <v>22.194513715710723</v>
      </c>
      <c r="G19" s="39">
        <v>20.199501246882793</v>
      </c>
      <c r="H19" s="39">
        <v>16.458852867830423</v>
      </c>
      <c r="I19" s="39">
        <v>9.226932668329177</v>
      </c>
      <c r="J19" s="39">
        <v>0</v>
      </c>
      <c r="K19" s="40"/>
    </row>
    <row r="20" spans="1:11" ht="12.75" customHeight="1">
      <c r="A20" s="16" t="s">
        <v>44</v>
      </c>
      <c r="B20" s="37">
        <v>383</v>
      </c>
      <c r="C20" s="39">
        <v>0.5221932114882507</v>
      </c>
      <c r="D20" s="39">
        <v>14.621409921671018</v>
      </c>
      <c r="E20" s="39">
        <v>24.804177545691903</v>
      </c>
      <c r="F20" s="39">
        <v>19.06005221932115</v>
      </c>
      <c r="G20" s="39">
        <v>17.4934725848564</v>
      </c>
      <c r="H20" s="39">
        <v>16.971279373368144</v>
      </c>
      <c r="I20" s="39">
        <v>5.221932114882506</v>
      </c>
      <c r="J20" s="39">
        <v>1.3054830287206265</v>
      </c>
      <c r="K20" s="40"/>
    </row>
    <row r="21" spans="1:11" ht="12.75" customHeight="1">
      <c r="A21" s="16" t="s">
        <v>45</v>
      </c>
      <c r="B21" s="37">
        <v>2328</v>
      </c>
      <c r="C21" s="39">
        <v>0.6443298969072164</v>
      </c>
      <c r="D21" s="39">
        <v>13.445017182130584</v>
      </c>
      <c r="E21" s="39">
        <v>22.422680412371136</v>
      </c>
      <c r="F21" s="39">
        <v>21.649484536082475</v>
      </c>
      <c r="G21" s="39">
        <v>21.606529209621993</v>
      </c>
      <c r="H21" s="39">
        <v>15.206185567010309</v>
      </c>
      <c r="I21" s="39">
        <v>4.4243986254295535</v>
      </c>
      <c r="J21" s="39">
        <v>0.6013745704467355</v>
      </c>
      <c r="K21" s="40"/>
    </row>
    <row r="22" spans="1:11" ht="12.75" customHeight="1">
      <c r="A22" s="16" t="s">
        <v>46</v>
      </c>
      <c r="B22" s="37">
        <v>698</v>
      </c>
      <c r="C22" s="39">
        <v>0.28653295128939826</v>
      </c>
      <c r="D22" s="39">
        <v>10.888252148997136</v>
      </c>
      <c r="E22" s="39">
        <v>18.05157593123209</v>
      </c>
      <c r="F22" s="39">
        <v>23.49570200573066</v>
      </c>
      <c r="G22" s="39">
        <v>22.922636103151863</v>
      </c>
      <c r="H22" s="39">
        <v>18.05157593123209</v>
      </c>
      <c r="I22" s="39">
        <v>6.160458452722064</v>
      </c>
      <c r="J22" s="39">
        <v>0.14326647564469913</v>
      </c>
      <c r="K22" s="40"/>
    </row>
    <row r="23" spans="1:11" ht="12.75" customHeight="1">
      <c r="A23" s="16" t="s">
        <v>47</v>
      </c>
      <c r="B23" s="37">
        <v>763</v>
      </c>
      <c r="C23" s="39">
        <v>0.1310615989515072</v>
      </c>
      <c r="D23" s="39">
        <v>12.057667103538664</v>
      </c>
      <c r="E23" s="39">
        <v>21.62516382699869</v>
      </c>
      <c r="F23" s="39">
        <v>21.100917431192663</v>
      </c>
      <c r="G23" s="39">
        <v>22.542595019659238</v>
      </c>
      <c r="H23" s="39">
        <v>14.809960681520314</v>
      </c>
      <c r="I23" s="39">
        <v>7.339449541284404</v>
      </c>
      <c r="J23" s="39">
        <v>0.39318479685452157</v>
      </c>
      <c r="K23" s="40"/>
    </row>
    <row r="24" spans="1:11" ht="12.75" customHeight="1">
      <c r="A24" s="16" t="s">
        <v>48</v>
      </c>
      <c r="B24" s="37">
        <v>1289</v>
      </c>
      <c r="C24" s="39">
        <v>0.7757951900698216</v>
      </c>
      <c r="D24" s="39">
        <v>13.188518231186967</v>
      </c>
      <c r="E24" s="39">
        <v>24.90302560124127</v>
      </c>
      <c r="F24" s="39">
        <v>23.894491854150505</v>
      </c>
      <c r="G24" s="39">
        <v>19.239720713731575</v>
      </c>
      <c r="H24" s="39">
        <v>11.869666408068271</v>
      </c>
      <c r="I24" s="39">
        <v>5.5857253685027155</v>
      </c>
      <c r="J24" s="39">
        <v>0.5430566330488751</v>
      </c>
      <c r="K24" s="40"/>
    </row>
    <row r="25" spans="1:11" ht="12.75" customHeight="1">
      <c r="A25" s="16" t="s">
        <v>49</v>
      </c>
      <c r="B25" s="37">
        <v>1757</v>
      </c>
      <c r="C25" s="39">
        <v>0.11383039271485487</v>
      </c>
      <c r="D25" s="39">
        <v>10.358565737051793</v>
      </c>
      <c r="E25" s="39">
        <v>18.952760387023336</v>
      </c>
      <c r="F25" s="39">
        <v>20.717131474103585</v>
      </c>
      <c r="G25" s="39">
        <v>20.546385885031306</v>
      </c>
      <c r="H25" s="39">
        <v>20.66021627774616</v>
      </c>
      <c r="I25" s="39">
        <v>8.309618668184406</v>
      </c>
      <c r="J25" s="39">
        <v>0.3414911781445646</v>
      </c>
      <c r="K25" s="40"/>
    </row>
    <row r="26" spans="1:11" ht="12.75" customHeight="1">
      <c r="A26" s="16" t="s">
        <v>50</v>
      </c>
      <c r="B26" s="37">
        <v>296</v>
      </c>
      <c r="C26" s="39">
        <v>0.33783783783783783</v>
      </c>
      <c r="D26" s="39">
        <v>10.135135135135135</v>
      </c>
      <c r="E26" s="39">
        <v>24.66216216216216</v>
      </c>
      <c r="F26" s="39">
        <v>23.986486486486484</v>
      </c>
      <c r="G26" s="39">
        <v>16.89189189189189</v>
      </c>
      <c r="H26" s="39">
        <v>15.878378378378377</v>
      </c>
      <c r="I26" s="39">
        <v>7.77027027027027</v>
      </c>
      <c r="J26" s="39">
        <v>0.33783783783783783</v>
      </c>
      <c r="K26" s="40"/>
    </row>
    <row r="27" spans="1:11" ht="12.75" customHeight="1">
      <c r="A27" s="16" t="s">
        <v>51</v>
      </c>
      <c r="B27" s="37">
        <v>1865</v>
      </c>
      <c r="C27" s="39">
        <v>0.42895442359249336</v>
      </c>
      <c r="D27" s="39">
        <v>10.402144772117962</v>
      </c>
      <c r="E27" s="39">
        <v>19.034852546916888</v>
      </c>
      <c r="F27" s="39">
        <v>21.179624664879356</v>
      </c>
      <c r="G27" s="39">
        <v>22.412868632707774</v>
      </c>
      <c r="H27" s="39">
        <v>19.195710455764075</v>
      </c>
      <c r="I27" s="39">
        <v>6.756032171581769</v>
      </c>
      <c r="J27" s="39">
        <v>0.5898123324396782</v>
      </c>
      <c r="K27" s="40"/>
    </row>
    <row r="28" spans="1:11" ht="12.75" customHeight="1">
      <c r="A28" s="16" t="s">
        <v>17</v>
      </c>
      <c r="B28" s="37">
        <v>1722</v>
      </c>
      <c r="C28" s="39">
        <v>0.23228803716608595</v>
      </c>
      <c r="D28" s="39">
        <v>10.336817653890824</v>
      </c>
      <c r="E28" s="39">
        <v>23.75145180023229</v>
      </c>
      <c r="F28" s="39">
        <v>23.519163763066203</v>
      </c>
      <c r="G28" s="39">
        <v>20.73170731707317</v>
      </c>
      <c r="H28" s="39">
        <v>15.21486643437863</v>
      </c>
      <c r="I28" s="39">
        <v>5.516840882694541</v>
      </c>
      <c r="J28" s="39">
        <v>0.6968641114982579</v>
      </c>
      <c r="K28" s="40"/>
    </row>
    <row r="29" spans="1:11" ht="12.75" customHeight="1">
      <c r="A29" s="16" t="s">
        <v>52</v>
      </c>
      <c r="B29" s="37">
        <v>468</v>
      </c>
      <c r="C29" s="39">
        <v>0.4273504273504274</v>
      </c>
      <c r="D29" s="39">
        <v>9.18803418803419</v>
      </c>
      <c r="E29" s="39">
        <v>20.726495726495727</v>
      </c>
      <c r="F29" s="39">
        <v>17.94871794871795</v>
      </c>
      <c r="G29" s="39">
        <v>22.22222222222222</v>
      </c>
      <c r="H29" s="39">
        <v>22.00854700854701</v>
      </c>
      <c r="I29" s="39">
        <v>6.623931623931624</v>
      </c>
      <c r="J29" s="39">
        <v>0.8547008547008548</v>
      </c>
      <c r="K29" s="40"/>
    </row>
    <row r="30" spans="1:11" ht="12.75" customHeight="1">
      <c r="A30" s="16" t="s">
        <v>53</v>
      </c>
      <c r="B30" s="37">
        <v>1091</v>
      </c>
      <c r="C30" s="39">
        <v>0.36663611365719523</v>
      </c>
      <c r="D30" s="39">
        <v>9.349220898258478</v>
      </c>
      <c r="E30" s="39">
        <v>16.498625114573787</v>
      </c>
      <c r="F30" s="39">
        <v>19.798350137488544</v>
      </c>
      <c r="G30" s="39">
        <v>23.1897341888176</v>
      </c>
      <c r="H30" s="39">
        <v>20.439963336388633</v>
      </c>
      <c r="I30" s="39">
        <v>9.349220898258478</v>
      </c>
      <c r="J30" s="39">
        <v>1.008249312557287</v>
      </c>
      <c r="K30" s="40"/>
    </row>
    <row r="31" spans="1:11" ht="12.75" customHeight="1">
      <c r="A31" s="16" t="s">
        <v>54</v>
      </c>
      <c r="B31" s="37">
        <v>1512</v>
      </c>
      <c r="C31" s="39">
        <v>0.6613756613756614</v>
      </c>
      <c r="D31" s="39">
        <v>12.103174603174603</v>
      </c>
      <c r="E31" s="39">
        <v>22.685185185185187</v>
      </c>
      <c r="F31" s="39">
        <v>22.15608465608466</v>
      </c>
      <c r="G31" s="39">
        <v>20.634920634920633</v>
      </c>
      <c r="H31" s="39">
        <v>15.608465608465607</v>
      </c>
      <c r="I31" s="39">
        <v>5.6878306878306875</v>
      </c>
      <c r="J31" s="39">
        <v>0.4629629629629629</v>
      </c>
      <c r="K31" s="40"/>
    </row>
    <row r="32" spans="1:11" ht="12.75" customHeight="1">
      <c r="A32" s="16" t="s">
        <v>55</v>
      </c>
      <c r="B32" s="37">
        <v>290</v>
      </c>
      <c r="C32" s="39">
        <v>0</v>
      </c>
      <c r="D32" s="39">
        <v>9.655172413793103</v>
      </c>
      <c r="E32" s="39">
        <v>18.620689655172416</v>
      </c>
      <c r="F32" s="39">
        <v>23.103448275862068</v>
      </c>
      <c r="G32" s="39">
        <v>20.689655172413794</v>
      </c>
      <c r="H32" s="39">
        <v>19.655172413793103</v>
      </c>
      <c r="I32" s="39">
        <v>7.931034482758621</v>
      </c>
      <c r="J32" s="39">
        <v>0.3448275862068966</v>
      </c>
      <c r="K32" s="40"/>
    </row>
    <row r="33" spans="1:11" ht="12.75" customHeight="1">
      <c r="A33" s="16" t="s">
        <v>56</v>
      </c>
      <c r="B33" s="37">
        <v>832</v>
      </c>
      <c r="C33" s="39">
        <v>0.7211538461538461</v>
      </c>
      <c r="D33" s="39">
        <v>12.620192307692307</v>
      </c>
      <c r="E33" s="39">
        <v>25.360576923076923</v>
      </c>
      <c r="F33" s="39">
        <v>25.600961538461537</v>
      </c>
      <c r="G33" s="39">
        <v>16.826923076923077</v>
      </c>
      <c r="H33" s="39">
        <v>13.100961538461538</v>
      </c>
      <c r="I33" s="39">
        <v>4.927884615384615</v>
      </c>
      <c r="J33" s="39">
        <v>0.8413461538461539</v>
      </c>
      <c r="K33" s="40"/>
    </row>
    <row r="34" spans="1:11" ht="12.75" customHeight="1">
      <c r="A34" s="16" t="s">
        <v>57</v>
      </c>
      <c r="B34" s="37">
        <v>606</v>
      </c>
      <c r="C34" s="39">
        <v>0.16501650165016502</v>
      </c>
      <c r="D34" s="39">
        <v>8.91089108910891</v>
      </c>
      <c r="E34" s="39">
        <v>19.306930693069308</v>
      </c>
      <c r="F34" s="39">
        <v>22.607260726072607</v>
      </c>
      <c r="G34" s="39">
        <v>21.287128712871286</v>
      </c>
      <c r="H34" s="39">
        <v>20.627062706270628</v>
      </c>
      <c r="I34" s="39">
        <v>6.270627062706271</v>
      </c>
      <c r="J34" s="39">
        <v>0.825082508250825</v>
      </c>
      <c r="K34" s="40"/>
    </row>
    <row r="35" spans="1:11" ht="12.75" customHeight="1">
      <c r="A35" s="16" t="s">
        <v>58</v>
      </c>
      <c r="B35" s="37">
        <v>761</v>
      </c>
      <c r="C35" s="39">
        <v>0.657030223390276</v>
      </c>
      <c r="D35" s="39">
        <v>9.724047306176084</v>
      </c>
      <c r="E35" s="39">
        <v>20.367936925098554</v>
      </c>
      <c r="F35" s="39">
        <v>18.922470433639948</v>
      </c>
      <c r="G35" s="39">
        <v>22.470433639947437</v>
      </c>
      <c r="H35" s="39">
        <v>20.49934296977661</v>
      </c>
      <c r="I35" s="39">
        <v>6.701708278580814</v>
      </c>
      <c r="J35" s="39">
        <v>0.657030223390276</v>
      </c>
      <c r="K35" s="40"/>
    </row>
    <row r="36" spans="1:11" ht="12.75" customHeight="1">
      <c r="A36" s="16" t="s">
        <v>18</v>
      </c>
      <c r="B36" s="37">
        <v>363</v>
      </c>
      <c r="C36" s="39">
        <v>0.8264462809917356</v>
      </c>
      <c r="D36" s="39">
        <v>12.121212121212121</v>
      </c>
      <c r="E36" s="39">
        <v>19.00826446280992</v>
      </c>
      <c r="F36" s="39">
        <v>17.63085399449036</v>
      </c>
      <c r="G36" s="39">
        <v>23.415977961432507</v>
      </c>
      <c r="H36" s="39">
        <v>20.110192837465565</v>
      </c>
      <c r="I36" s="39">
        <v>6.0606060606060606</v>
      </c>
      <c r="J36" s="39">
        <v>0.8264462809917356</v>
      </c>
      <c r="K36" s="40"/>
    </row>
    <row r="37" spans="1:11" ht="12.75" customHeight="1">
      <c r="A37" s="16" t="s">
        <v>59</v>
      </c>
      <c r="B37" s="37">
        <v>353</v>
      </c>
      <c r="C37" s="39">
        <v>0.84985835694051</v>
      </c>
      <c r="D37" s="39">
        <v>11.3314447592068</v>
      </c>
      <c r="E37" s="39">
        <v>22.096317280453256</v>
      </c>
      <c r="F37" s="39">
        <v>21.813031161473088</v>
      </c>
      <c r="G37" s="39">
        <v>21.529745042492916</v>
      </c>
      <c r="H37" s="39">
        <v>15.58073654390935</v>
      </c>
      <c r="I37" s="39">
        <v>5.94900849858357</v>
      </c>
      <c r="J37" s="39">
        <v>0.84985835694051</v>
      </c>
      <c r="K37" s="40"/>
    </row>
    <row r="38" spans="1:11" ht="12.75" customHeight="1">
      <c r="A38" s="16" t="s">
        <v>10</v>
      </c>
      <c r="B38" s="15">
        <v>16537</v>
      </c>
      <c r="C38" s="22">
        <v>0.4172461752433936</v>
      </c>
      <c r="D38" s="22">
        <v>9.1612747173006</v>
      </c>
      <c r="E38" s="22">
        <v>19.840357985124264</v>
      </c>
      <c r="F38" s="22">
        <v>22.08381205780976</v>
      </c>
      <c r="G38" s="22">
        <v>21.75727157283667</v>
      </c>
      <c r="H38" s="22">
        <v>18.40720807885348</v>
      </c>
      <c r="I38" s="22">
        <v>7.685795488903671</v>
      </c>
      <c r="J38" s="22">
        <v>0.6470339239281612</v>
      </c>
      <c r="K38" s="40"/>
    </row>
    <row r="39" spans="1:11" ht="12.75" customHeight="1">
      <c r="A39" s="16" t="s">
        <v>60</v>
      </c>
      <c r="B39" s="37">
        <v>3906</v>
      </c>
      <c r="C39" s="39">
        <v>0.4608294930875576</v>
      </c>
      <c r="D39" s="39">
        <v>10.98310291858679</v>
      </c>
      <c r="E39" s="39">
        <v>21.377368151561697</v>
      </c>
      <c r="F39" s="39">
        <v>23.067076292882742</v>
      </c>
      <c r="G39" s="39">
        <v>22.27342549923195</v>
      </c>
      <c r="H39" s="39">
        <v>15.873015873015872</v>
      </c>
      <c r="I39" s="39">
        <v>5.6067588325652835</v>
      </c>
      <c r="J39" s="39">
        <v>0.35842293906810035</v>
      </c>
      <c r="K39" s="40"/>
    </row>
    <row r="40" spans="1:11" ht="12.75" customHeight="1">
      <c r="A40" s="16" t="s">
        <v>21</v>
      </c>
      <c r="B40" s="37">
        <v>3394</v>
      </c>
      <c r="C40" s="39">
        <v>0.6187389510901591</v>
      </c>
      <c r="D40" s="39">
        <v>11.166764879198587</v>
      </c>
      <c r="E40" s="39">
        <v>20.035356511490864</v>
      </c>
      <c r="F40" s="39">
        <v>20.889805539186803</v>
      </c>
      <c r="G40" s="39">
        <v>22.628167354154392</v>
      </c>
      <c r="H40" s="39">
        <v>17.85503830288745</v>
      </c>
      <c r="I40" s="39">
        <v>6.482027106658809</v>
      </c>
      <c r="J40" s="39">
        <v>0.3241013553329405</v>
      </c>
      <c r="K40" s="40"/>
    </row>
    <row r="41" spans="1:11" ht="12.75" customHeight="1">
      <c r="A41" s="16" t="s">
        <v>22</v>
      </c>
      <c r="B41" s="37">
        <v>901</v>
      </c>
      <c r="C41" s="39">
        <v>0.11098779134295228</v>
      </c>
      <c r="D41" s="39">
        <v>13.873473917869033</v>
      </c>
      <c r="E41" s="39">
        <v>18.756936736958934</v>
      </c>
      <c r="F41" s="39">
        <v>19.866814650388456</v>
      </c>
      <c r="G41" s="39">
        <v>20.97669256381798</v>
      </c>
      <c r="H41" s="39">
        <v>19.755826859045506</v>
      </c>
      <c r="I41" s="39">
        <v>6.437291897891232</v>
      </c>
      <c r="J41" s="39">
        <v>0.22197558268590456</v>
      </c>
      <c r="K41" s="40"/>
    </row>
    <row r="42" spans="1:11" ht="12.75" customHeight="1">
      <c r="A42" s="16" t="s">
        <v>61</v>
      </c>
      <c r="B42" s="37">
        <v>407</v>
      </c>
      <c r="C42" s="39">
        <v>0.7371007371007371</v>
      </c>
      <c r="D42" s="39">
        <v>7.125307125307126</v>
      </c>
      <c r="E42" s="39">
        <v>22.85012285012285</v>
      </c>
      <c r="F42" s="39">
        <v>21.375921375921376</v>
      </c>
      <c r="G42" s="39">
        <v>19.901719901719904</v>
      </c>
      <c r="H42" s="39">
        <v>20.884520884520885</v>
      </c>
      <c r="I42" s="39">
        <v>6.388206388206388</v>
      </c>
      <c r="J42" s="39">
        <v>0.7371007371007371</v>
      </c>
      <c r="K42" s="40"/>
    </row>
    <row r="43" spans="1:11" ht="12.75" customHeight="1">
      <c r="A43" s="16" t="s">
        <v>19</v>
      </c>
      <c r="B43" s="37">
        <v>2311</v>
      </c>
      <c r="C43" s="39">
        <v>0.34617048896581565</v>
      </c>
      <c r="D43" s="39">
        <v>9.433145824318476</v>
      </c>
      <c r="E43" s="39">
        <v>18.087408048463868</v>
      </c>
      <c r="F43" s="39">
        <v>21.635655560363478</v>
      </c>
      <c r="G43" s="39">
        <v>22.1549112938122</v>
      </c>
      <c r="H43" s="39">
        <v>19.731717871051494</v>
      </c>
      <c r="I43" s="39">
        <v>7.702293379489398</v>
      </c>
      <c r="J43" s="39">
        <v>0.9086975335352662</v>
      </c>
      <c r="K43" s="40"/>
    </row>
    <row r="44" spans="1:11" ht="12.75" customHeight="1">
      <c r="A44" s="16" t="s">
        <v>62</v>
      </c>
      <c r="B44" s="37">
        <v>176</v>
      </c>
      <c r="C44" s="39">
        <v>0.5681818181818182</v>
      </c>
      <c r="D44" s="39">
        <v>11.363636363636363</v>
      </c>
      <c r="E44" s="39">
        <v>19.318181818181817</v>
      </c>
      <c r="F44" s="39">
        <v>19.886363636363637</v>
      </c>
      <c r="G44" s="39">
        <v>19.886363636363637</v>
      </c>
      <c r="H44" s="39">
        <v>19.886363636363637</v>
      </c>
      <c r="I44" s="39">
        <v>8.522727272727272</v>
      </c>
      <c r="J44" s="39">
        <v>0.5681818181818182</v>
      </c>
      <c r="K44" s="40"/>
    </row>
    <row r="45" spans="1:11" ht="12.75" customHeight="1">
      <c r="A45" s="16" t="s">
        <v>63</v>
      </c>
      <c r="B45" s="37">
        <v>2855</v>
      </c>
      <c r="C45" s="39">
        <v>0.7005253940455342</v>
      </c>
      <c r="D45" s="39">
        <v>11.243432574430823</v>
      </c>
      <c r="E45" s="39">
        <v>21.330998248686512</v>
      </c>
      <c r="F45" s="39">
        <v>22.80210157618214</v>
      </c>
      <c r="G45" s="39">
        <v>20.63047285464098</v>
      </c>
      <c r="H45" s="39">
        <v>16.252189141856395</v>
      </c>
      <c r="I45" s="39">
        <v>6.584938704028021</v>
      </c>
      <c r="J45" s="39">
        <v>0.4553415061295972</v>
      </c>
      <c r="K45" s="40"/>
    </row>
    <row r="46" spans="1:11" ht="12.75" customHeight="1">
      <c r="A46" s="16" t="s">
        <v>64</v>
      </c>
      <c r="B46" s="37">
        <v>834</v>
      </c>
      <c r="C46" s="39">
        <v>0</v>
      </c>
      <c r="D46" s="39">
        <v>6.115107913669065</v>
      </c>
      <c r="E46" s="39">
        <v>16.06714628297362</v>
      </c>
      <c r="F46" s="39">
        <v>20.503597122302157</v>
      </c>
      <c r="G46" s="39">
        <v>22.062350119904075</v>
      </c>
      <c r="H46" s="39">
        <v>23.741007194244602</v>
      </c>
      <c r="I46" s="39">
        <v>11.031175059952037</v>
      </c>
      <c r="J46" s="39">
        <v>0.4796163069544364</v>
      </c>
      <c r="K46" s="40"/>
    </row>
    <row r="47" spans="1:11" ht="12.75" customHeight="1">
      <c r="A47" s="16" t="s">
        <v>65</v>
      </c>
      <c r="B47" s="37">
        <v>143</v>
      </c>
      <c r="C47" s="39">
        <v>0</v>
      </c>
      <c r="D47" s="39">
        <v>8.391608391608392</v>
      </c>
      <c r="E47" s="39">
        <v>22.377622377622377</v>
      </c>
      <c r="F47" s="39">
        <v>19.58041958041958</v>
      </c>
      <c r="G47" s="39">
        <v>18.181818181818183</v>
      </c>
      <c r="H47" s="39">
        <v>21.678321678321677</v>
      </c>
      <c r="I47" s="39">
        <v>9.79020979020979</v>
      </c>
      <c r="J47" s="39">
        <v>0</v>
      </c>
      <c r="K47" s="40"/>
    </row>
    <row r="48" spans="1:11" ht="12.75" customHeight="1">
      <c r="A48" s="16" t="s">
        <v>66</v>
      </c>
      <c r="B48" s="37">
        <v>2517</v>
      </c>
      <c r="C48" s="39">
        <v>0.3972983710766786</v>
      </c>
      <c r="D48" s="39">
        <v>8.740564163686928</v>
      </c>
      <c r="E48" s="39">
        <v>18.31545490663488</v>
      </c>
      <c r="F48" s="39">
        <v>23.75844259038538</v>
      </c>
      <c r="G48" s="39">
        <v>23.91736193881605</v>
      </c>
      <c r="H48" s="39">
        <v>16.646801748112832</v>
      </c>
      <c r="I48" s="39">
        <v>7.667858561779897</v>
      </c>
      <c r="J48" s="39">
        <v>0.5562177195073501</v>
      </c>
      <c r="K48" s="40"/>
    </row>
    <row r="49" spans="1:11" ht="12.75" customHeight="1">
      <c r="A49" s="16" t="s">
        <v>11</v>
      </c>
      <c r="B49" s="37">
        <v>924</v>
      </c>
      <c r="C49" s="39">
        <v>0</v>
      </c>
      <c r="D49" s="39">
        <v>9.632034632034632</v>
      </c>
      <c r="E49" s="39">
        <v>16.558441558441558</v>
      </c>
      <c r="F49" s="39">
        <v>21.32034632034632</v>
      </c>
      <c r="G49" s="39">
        <v>22.18614718614719</v>
      </c>
      <c r="H49" s="39">
        <v>20.238095238095237</v>
      </c>
      <c r="I49" s="39">
        <v>9.523809523809524</v>
      </c>
      <c r="J49" s="39">
        <v>0.5411255411255411</v>
      </c>
      <c r="K49" s="40"/>
    </row>
    <row r="50" spans="1:11" ht="12.75" customHeight="1">
      <c r="A50" s="16" t="s">
        <v>67</v>
      </c>
      <c r="B50" s="37">
        <v>180</v>
      </c>
      <c r="C50" s="39">
        <v>0.5555555555555556</v>
      </c>
      <c r="D50" s="39">
        <v>11.666666666666666</v>
      </c>
      <c r="E50" s="39">
        <v>21.11111111111111</v>
      </c>
      <c r="F50" s="39">
        <v>23.88888888888889</v>
      </c>
      <c r="G50" s="39">
        <v>16.11111111111111</v>
      </c>
      <c r="H50" s="39">
        <v>18.88888888888889</v>
      </c>
      <c r="I50" s="39">
        <v>6.111111111111111</v>
      </c>
      <c r="J50" s="39">
        <v>1.6666666666666667</v>
      </c>
      <c r="K50" s="40"/>
    </row>
    <row r="51" spans="1:11" ht="12.75" customHeight="1">
      <c r="A51" s="16" t="s">
        <v>68</v>
      </c>
      <c r="B51" s="37">
        <v>4629</v>
      </c>
      <c r="C51" s="39">
        <v>0.712896953985742</v>
      </c>
      <c r="D51" s="39">
        <v>11.94642471376107</v>
      </c>
      <c r="E51" s="39">
        <v>23.309570101533808</v>
      </c>
      <c r="F51" s="39">
        <v>23.028731907539427</v>
      </c>
      <c r="G51" s="39">
        <v>20.609202851587817</v>
      </c>
      <c r="H51" s="39">
        <v>13.998703823720026</v>
      </c>
      <c r="I51" s="39">
        <v>5.919205011881616</v>
      </c>
      <c r="J51" s="39">
        <v>0.47526463599049473</v>
      </c>
      <c r="K51" s="40"/>
    </row>
    <row r="52" spans="1:11" ht="12.75" customHeight="1">
      <c r="A52" s="16" t="s">
        <v>69</v>
      </c>
      <c r="B52" s="37">
        <v>116</v>
      </c>
      <c r="C52" s="39">
        <v>0</v>
      </c>
      <c r="D52" s="39">
        <v>7.758620689655173</v>
      </c>
      <c r="E52" s="39">
        <v>26.72413793103448</v>
      </c>
      <c r="F52" s="39">
        <v>17.24137931034483</v>
      </c>
      <c r="G52" s="39">
        <v>25</v>
      </c>
      <c r="H52" s="39">
        <v>16.379310344827587</v>
      </c>
      <c r="I52" s="39">
        <v>3.4482758620689653</v>
      </c>
      <c r="J52" s="39">
        <v>3.4482758620689653</v>
      </c>
      <c r="K52" s="40"/>
    </row>
    <row r="53" spans="1:11" ht="12.75" customHeight="1">
      <c r="A53" s="16" t="s">
        <v>70</v>
      </c>
      <c r="B53" s="37">
        <v>1352</v>
      </c>
      <c r="C53" s="39">
        <v>0.5177514792899409</v>
      </c>
      <c r="D53" s="39">
        <v>11.834319526627219</v>
      </c>
      <c r="E53" s="39">
        <v>20.118343195266274</v>
      </c>
      <c r="F53" s="39">
        <v>20.04437869822485</v>
      </c>
      <c r="G53" s="39">
        <v>21.005917159763314</v>
      </c>
      <c r="H53" s="39">
        <v>19.15680473372781</v>
      </c>
      <c r="I53" s="39">
        <v>6.952662721893491</v>
      </c>
      <c r="J53" s="39">
        <v>0.3698224852071006</v>
      </c>
      <c r="K53" s="40"/>
    </row>
    <row r="54" spans="1:11" ht="12.75" customHeight="1">
      <c r="A54" s="16" t="s">
        <v>71</v>
      </c>
      <c r="B54" s="37">
        <v>159</v>
      </c>
      <c r="C54" s="39">
        <v>0</v>
      </c>
      <c r="D54" s="39">
        <v>7.547169811320755</v>
      </c>
      <c r="E54" s="39">
        <v>20.125786163522015</v>
      </c>
      <c r="F54" s="39">
        <v>23.270440251572328</v>
      </c>
      <c r="G54" s="39">
        <v>25.157232704402517</v>
      </c>
      <c r="H54" s="39">
        <v>16.9811320754717</v>
      </c>
      <c r="I54" s="39">
        <v>6.289308176100629</v>
      </c>
      <c r="J54" s="39">
        <v>0.628930817610063</v>
      </c>
      <c r="K54" s="40"/>
    </row>
    <row r="55" spans="1:11" ht="12.75" customHeight="1">
      <c r="A55" s="16" t="s">
        <v>72</v>
      </c>
      <c r="B55" s="37">
        <v>1105</v>
      </c>
      <c r="C55" s="39">
        <v>0.5429864253393665</v>
      </c>
      <c r="D55" s="39">
        <v>10.85972850678733</v>
      </c>
      <c r="E55" s="39">
        <v>19.728506787330318</v>
      </c>
      <c r="F55" s="39">
        <v>21.447963800904976</v>
      </c>
      <c r="G55" s="39">
        <v>20.995475113122172</v>
      </c>
      <c r="H55" s="39">
        <v>17.013574660633484</v>
      </c>
      <c r="I55" s="39">
        <v>9.14027149321267</v>
      </c>
      <c r="J55" s="39">
        <v>0.27149321266968324</v>
      </c>
      <c r="K55" s="40"/>
    </row>
    <row r="56" spans="1:11" ht="12.75" customHeight="1">
      <c r="A56" s="16" t="s">
        <v>73</v>
      </c>
      <c r="B56" s="37">
        <v>3933</v>
      </c>
      <c r="C56" s="39">
        <v>0.5847953216374269</v>
      </c>
      <c r="D56" s="39">
        <v>10.526315789473683</v>
      </c>
      <c r="E56" s="39">
        <v>19.349097381133994</v>
      </c>
      <c r="F56" s="39">
        <v>21.20518688024409</v>
      </c>
      <c r="G56" s="39">
        <v>21.408593948639716</v>
      </c>
      <c r="H56" s="39">
        <v>19.47622679888126</v>
      </c>
      <c r="I56" s="39">
        <v>7.093821510297483</v>
      </c>
      <c r="J56" s="39">
        <v>0.35596236969234685</v>
      </c>
      <c r="K56" s="40"/>
    </row>
    <row r="57" spans="1:11" ht="12.75" customHeight="1">
      <c r="A57" s="16" t="s">
        <v>74</v>
      </c>
      <c r="B57" s="37">
        <v>704</v>
      </c>
      <c r="C57" s="39">
        <v>0.5681818181818182</v>
      </c>
      <c r="D57" s="39">
        <v>9.801136363636363</v>
      </c>
      <c r="E57" s="39">
        <v>16.477272727272727</v>
      </c>
      <c r="F57" s="39">
        <v>19.602272727272727</v>
      </c>
      <c r="G57" s="39">
        <v>24.147727272727273</v>
      </c>
      <c r="H57" s="39">
        <v>19.602272727272727</v>
      </c>
      <c r="I57" s="39">
        <v>8.948863636363637</v>
      </c>
      <c r="J57" s="39">
        <v>0.8522727272727272</v>
      </c>
      <c r="K57" s="40"/>
    </row>
    <row r="58" spans="1:11" ht="12.75" customHeight="1">
      <c r="A58" s="16" t="s">
        <v>75</v>
      </c>
      <c r="B58" s="37">
        <v>1823</v>
      </c>
      <c r="C58" s="39">
        <v>0.38398244651673064</v>
      </c>
      <c r="D58" s="39">
        <v>11.24520021941854</v>
      </c>
      <c r="E58" s="39">
        <v>18.156884256719692</v>
      </c>
      <c r="F58" s="39">
        <v>22.435545803620403</v>
      </c>
      <c r="G58" s="39">
        <v>23.69720241360395</v>
      </c>
      <c r="H58" s="39">
        <v>16.675809105869448</v>
      </c>
      <c r="I58" s="39">
        <v>6.856829402084476</v>
      </c>
      <c r="J58" s="39">
        <v>0.5485463521667581</v>
      </c>
      <c r="K58" s="40"/>
    </row>
    <row r="59" spans="1:11" ht="12.75" customHeight="1">
      <c r="A59" s="16" t="s">
        <v>76</v>
      </c>
      <c r="B59" s="37">
        <v>156</v>
      </c>
      <c r="C59" s="39">
        <v>0.641025641025641</v>
      </c>
      <c r="D59" s="39">
        <v>12.179487179487179</v>
      </c>
      <c r="E59" s="39">
        <v>15.384615384615385</v>
      </c>
      <c r="F59" s="39">
        <v>17.94871794871795</v>
      </c>
      <c r="G59" s="39">
        <v>20.51282051282051</v>
      </c>
      <c r="H59" s="39">
        <v>20.51282051282051</v>
      </c>
      <c r="I59" s="39">
        <v>11.538461538461538</v>
      </c>
      <c r="J59" s="39">
        <v>1.282051282051282</v>
      </c>
      <c r="K59" s="40"/>
    </row>
    <row r="60" spans="1:11" ht="12.75" customHeight="1">
      <c r="A60" s="16" t="s">
        <v>77</v>
      </c>
      <c r="B60" s="37">
        <v>1634</v>
      </c>
      <c r="C60" s="39">
        <v>0.4895960832313341</v>
      </c>
      <c r="D60" s="39">
        <v>9.1187270501836</v>
      </c>
      <c r="E60" s="39">
        <v>19.828641370869033</v>
      </c>
      <c r="F60" s="39">
        <v>23.317013463892287</v>
      </c>
      <c r="G60" s="39">
        <v>20.501835985312116</v>
      </c>
      <c r="H60" s="39">
        <v>19.033047735618112</v>
      </c>
      <c r="I60" s="39">
        <v>7.1603427172582625</v>
      </c>
      <c r="J60" s="39">
        <v>0.550795593635251</v>
      </c>
      <c r="K60" s="40"/>
    </row>
    <row r="61" spans="1:11" ht="12.75" customHeight="1">
      <c r="A61" s="16" t="s">
        <v>23</v>
      </c>
      <c r="B61" s="37">
        <v>13</v>
      </c>
      <c r="C61" s="39">
        <v>0</v>
      </c>
      <c r="D61" s="39">
        <v>0</v>
      </c>
      <c r="E61" s="39">
        <v>23.076923076923077</v>
      </c>
      <c r="F61" s="39">
        <v>38.46153846153847</v>
      </c>
      <c r="G61" s="39">
        <v>15.384615384615385</v>
      </c>
      <c r="H61" s="39">
        <v>7.6923076923076925</v>
      </c>
      <c r="I61" s="39">
        <v>15.384615384615385</v>
      </c>
      <c r="J61" s="39">
        <v>0</v>
      </c>
      <c r="K61" s="40"/>
    </row>
    <row r="62" spans="1:11" ht="12.75" customHeight="1">
      <c r="A62" s="16" t="s">
        <v>78</v>
      </c>
      <c r="B62" s="37">
        <v>111</v>
      </c>
      <c r="C62" s="39">
        <v>0</v>
      </c>
      <c r="D62" s="39">
        <v>9.90990990990991</v>
      </c>
      <c r="E62" s="39">
        <v>21.62162162162162</v>
      </c>
      <c r="F62" s="39">
        <v>27.027027027027028</v>
      </c>
      <c r="G62" s="39">
        <v>18.91891891891892</v>
      </c>
      <c r="H62" s="39">
        <v>15.315315315315313</v>
      </c>
      <c r="I62" s="39">
        <v>7.207207207207207</v>
      </c>
      <c r="J62" s="39">
        <v>0</v>
      </c>
      <c r="K62" s="40"/>
    </row>
    <row r="63" spans="1:11" ht="12.75" customHeight="1">
      <c r="A63" s="16" t="s">
        <v>12</v>
      </c>
      <c r="B63" s="37">
        <v>1517</v>
      </c>
      <c r="C63" s="39">
        <v>0.988793671720501</v>
      </c>
      <c r="D63" s="39">
        <v>16.743572841133815</v>
      </c>
      <c r="E63" s="39">
        <v>21.819380355965723</v>
      </c>
      <c r="F63" s="39">
        <v>21.555702043506923</v>
      </c>
      <c r="G63" s="39">
        <v>17.996044825313117</v>
      </c>
      <c r="H63" s="39">
        <v>13.447593935398814</v>
      </c>
      <c r="I63" s="39">
        <v>6.460118655240607</v>
      </c>
      <c r="J63" s="39">
        <v>0.988793671720501</v>
      </c>
      <c r="K63" s="40"/>
    </row>
    <row r="64" spans="1:10" ht="12.75" customHeight="1">
      <c r="A64" s="19"/>
      <c r="B64" s="17"/>
      <c r="I64" s="41"/>
      <c r="J64" s="41"/>
    </row>
    <row r="65" spans="1:8" ht="12.75" customHeight="1">
      <c r="A65" s="5"/>
      <c r="B65" s="20" t="s">
        <v>3</v>
      </c>
      <c r="C65" s="20" t="s">
        <v>3</v>
      </c>
      <c r="D65" s="20" t="s">
        <v>3</v>
      </c>
      <c r="E65" s="20" t="s">
        <v>3</v>
      </c>
      <c r="F65" s="20" t="s">
        <v>3</v>
      </c>
      <c r="G65" s="20" t="s">
        <v>3</v>
      </c>
      <c r="H65" s="20" t="s">
        <v>3</v>
      </c>
    </row>
    <row r="66" spans="1:8" ht="12.75" customHeight="1">
      <c r="A66" s="5" t="s">
        <v>15</v>
      </c>
      <c r="B66" s="12"/>
      <c r="C66" s="12"/>
      <c r="D66" s="12"/>
      <c r="E66" s="12"/>
      <c r="F66" s="12"/>
      <c r="G66" s="12"/>
      <c r="H66" s="12"/>
    </row>
    <row r="67" spans="1:8" ht="12.75" customHeight="1">
      <c r="A67" s="5"/>
      <c r="B67" s="12"/>
      <c r="C67" s="12"/>
      <c r="D67" s="12"/>
      <c r="E67" s="12"/>
      <c r="F67" s="12"/>
      <c r="G67" s="12"/>
      <c r="H67" s="12"/>
    </row>
    <row r="68" ht="12.75" customHeight="1">
      <c r="A68" s="2" t="s">
        <v>35</v>
      </c>
    </row>
    <row r="69" ht="12.75" customHeight="1">
      <c r="A69" s="4"/>
    </row>
    <row r="70" ht="12.75" customHeight="1">
      <c r="A70" s="4"/>
    </row>
    <row r="71" ht="12.75" customHeight="1">
      <c r="A71" s="4"/>
    </row>
    <row r="72" spans="1:8" ht="12.75" customHeight="1">
      <c r="A72" s="4"/>
      <c r="H72" s="31"/>
    </row>
    <row r="73" ht="12.75" customHeight="1">
      <c r="A73" s="21"/>
    </row>
    <row r="74" ht="12.75" customHeight="1"/>
  </sheetData>
  <mergeCells count="1">
    <mergeCell ref="A5:J5"/>
  </mergeCells>
  <hyperlinks>
    <hyperlink ref="I3" location="Índice!C8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