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3">'1.1.1'!$A$1:$J$79</definedName>
    <definedName name="_xlnm.Print_Area" localSheetId="4">'1.1.2'!$A$1:$H$59</definedName>
    <definedName name="_xlnm.Print_Area" localSheetId="5">'1.1.3'!$A$1:$H$58</definedName>
    <definedName name="_xlnm.Print_Area" localSheetId="6">'1.1.4'!$A$1:$F$59</definedName>
    <definedName name="_xlnm.Print_Area" localSheetId="7">'1.1.5'!$A$1:$F$56</definedName>
    <definedName name="_xlnm.Print_Area" localSheetId="8">'1.1.6'!$A$1:$E$79</definedName>
    <definedName name="_xlnm.Print_Area" localSheetId="9">'1.1.7'!$A$1:$G$59</definedName>
    <definedName name="_xlnm.Print_Area" localSheetId="10">'1.1.8'!$A$1:$G$60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5">'C:\IVE\[general3.xls]FICHS'!2:8</definedName>
    <definedName name="_xlnm.Print_Titles" localSheetId="6">'C:\IVE\[general4.xls]FICHS'!2:8</definedName>
    <definedName name="_xlnm.Print_Titles" localSheetId="7">'C:\IVE\[general5.xls]FICHS'!2:8</definedName>
    <definedName name="_xlnm.Print_Titles" localSheetId="8">'C:\IVE\[general7.xls]FICHS'!2:9</definedName>
    <definedName name="_xlnm.Print_Titles" localSheetId="9">'C:\IVE\[general10.xls]FICHS'!2:8</definedName>
    <definedName name="_xlnm.Print_Titles" localSheetId="10">'C:\IVE\[general11.xls]FICHS'!2:8</definedName>
    <definedName name="_xlnm.Print_Titles" localSheetId="11">'C:\IVE\[general12.xls]FICHS'!2:8</definedName>
  </definedNames>
  <calcPr fullCalcOnLoad="1"/>
</workbook>
</file>

<file path=xl/sharedStrings.xml><?xml version="1.0" encoding="utf-8"?>
<sst xmlns="http://schemas.openxmlformats.org/spreadsheetml/2006/main" count="586" uniqueCount="125">
  <si>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</si>
  <si>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</si>
  <si>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</si>
  <si>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</si>
  <si>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</si>
  <si>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</si>
  <si>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</si>
  <si>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</si>
  <si>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</si>
  <si>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</si>
  <si>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</si>
  <si>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</si>
  <si>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</si>
  <si>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</si>
  <si>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</si>
  <si>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</si>
  <si>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</si>
  <si>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</si>
  <si>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</si>
  <si>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</si>
  <si>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</si>
  <si>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</si>
  <si>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</si>
  <si>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</si>
  <si>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</si>
  <si>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</si>
  <si>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</si>
  <si>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</si>
  <si>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</si>
  <si>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</si>
  <si>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</si>
  <si>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</si>
  <si>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</si>
  <si>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</si>
  <si>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</si>
  <si>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</si>
  <si>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</si>
  <si>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</si>
  <si>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Público</t>
  </si>
  <si>
    <t>España</t>
  </si>
  <si>
    <t>No Consta</t>
  </si>
  <si>
    <t>INDICE</t>
  </si>
  <si>
    <t>Tres hijos o más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</si>
  <si>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</si>
  <si>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</si>
  <si>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</si>
  <si>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</si>
  <si>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</si>
  <si>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</si>
  <si>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</si>
  <si>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</si>
  <si>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</si>
  <si>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</si>
  <si>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</si>
  <si>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</si>
  <si>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</si>
  <si>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</si>
  <si>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>Menos de 15 años</t>
  </si>
  <si>
    <t>45 años o más</t>
  </si>
  <si>
    <t>INTRODUCCIÓN</t>
  </si>
  <si>
    <t xml:space="preserve">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</si>
  <si>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</si>
  <si>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</si>
  <si>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</si>
  <si>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</si>
  <si>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</si>
  <si>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</si>
  <si>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</si>
  <si>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</si>
  <si>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</si>
  <si>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1. INTERRUPCIONES VOLUNTARIAS DEL EMBARAZO: SITUACIÓN POR LUGAR DE RESIDENCIA Y EVOLUCIÓN.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</si>
  <si>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</si>
  <si>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</si>
  <si>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</si>
  <si>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</si>
  <si>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</si>
  <si>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</si>
  <si>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</si>
  <si>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</si>
  <si>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</si>
  <si>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</si>
  <si>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</si>
  <si>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</si>
  <si>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</si>
  <si>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</si>
  <si>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No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</si>
  <si>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</si>
  <si>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</si>
  <si>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</si>
  <si>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</si>
  <si>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</si>
  <si>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</si>
  <si>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</si>
  <si>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</si>
  <si>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</si>
  <si>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Amigos/Familiares</t>
  </si>
  <si>
    <t>Notas metodológicas</t>
  </si>
  <si>
    <t>Otros motivos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</si>
  <si>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</si>
  <si>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1.1.1.- Interrupciones voluntarias del embarazo en mujeres por lugar de residencia según grupo de edad. 2015</t>
  </si>
  <si>
    <t>1.1.2.- Interrupciones voluntarias del embarazo en mujeres menores de 20 años por lugar de residencia según edad. 2015</t>
  </si>
  <si>
    <t>1.1.3.- Interrupciones voluntarias del embarazo en mujeres por lugar de residencia según nivel de instrucción. 2015</t>
  </si>
  <si>
    <t>1.1.4.- Interrupciones voluntarias del embarazo en mujeres por lugar de residencia según número de hijos. 2015</t>
  </si>
  <si>
    <t>1.1.5.- Interrupciones voluntarias del embarazo en mujeres por lugar de residencia según número de abortos voluntarios anteriores. 2015</t>
  </si>
  <si>
    <t>1.1.6.- Interrupciones voluntarias del embarazo en mujeres menores de 20 años por lugar de residencia según tipo de centro sanitario. 2015</t>
  </si>
  <si>
    <t>1.1.7.- Interrupciones voluntarias del embarazo en mujeres por lugar de residencia según número de semanas de gestación. 2015</t>
  </si>
  <si>
    <t>1.1.8.- Interrupciones voluntarias del embarazo en mujeres menores de 20 años por lugar de residencia según número de semanas de gestación. 2015</t>
  </si>
  <si>
    <t>1.1.9.- Interrupciones voluntarias del embarazo en mujeres por lugar de residencia según motivo. 2015</t>
  </si>
  <si>
    <t>1.1.10.- Interrupciones voluntarias del embarazo en mujeres por lugar de residencia según lugar de información. 2015</t>
  </si>
  <si>
    <t>1.1.11.- Interrupciones voluntarias del embarazo en mujeres por lugar de residencia según utilización de métodos anticonceptivos. 2015</t>
  </si>
  <si>
    <t>1.1.12.- Interrupciones voluntarias del embarazo en mujeres por lugar de residencia según financiación pública. 2015</t>
  </si>
  <si>
    <t>1.1.13.- Interrupciones voluntarias del embarazo en mujeres por lugar de residencia según hijos a su cargo. 2015</t>
  </si>
  <si>
    <t>Tabla 1.1.13 - Interrupciones voluntarias del embarazo en mujeres por lugar de residencia según hijos a su cargo. 2015</t>
  </si>
  <si>
    <t>Tabla 1.1.12 - Interrupciones voluntarias del embarazo en mujeres por lugar de residencia según financiación pública. 2015</t>
  </si>
  <si>
    <t>Tabla 1.1.11 - Interrupciones voluntarias del embarazo en mujeres por lugar de residencia según utilización de métodos anticonceptivos. 2015</t>
  </si>
  <si>
    <t>Tabla 1.1.10 - Interrupciones voluntarias del embarazo en mujeres por lugar de residencia según lugar de información. 2015</t>
  </si>
  <si>
    <t>Tabla 1.1.9 - Interrupciones voluntarias del embarazo en mujeres por lugar de residencia según motivo. 2015</t>
  </si>
  <si>
    <t>Tabla 1.1.8 - Interrupciones voluntarias del embarazo en mujeres menores de 20 años por lugar de residencia según número de semanas de gestación. 2015</t>
  </si>
  <si>
    <t>Tabla 1.1.7 - Interrupciones voluntarias del embarazo en mujeres por lugar de residencia según número de semanas de gestación. 2015</t>
  </si>
  <si>
    <t>Tabla 1.1.6 - Interrupciones voluntarias del embarazo en mujeres menores de 20 años por lugar de residencia según tipo de centro sanitario. 2015</t>
  </si>
  <si>
    <t>Tabla 1.1.5 - Interrupciones voluntarias del embarazo en mujeres por lugar de residencia según número de abortos voluntarios anteriores. 2015</t>
  </si>
  <si>
    <t>Tabla 1.1.4 - Interrupciones voluntarias del embarazo en mujeres por lugar de residencia según número de hijos. 2015</t>
  </si>
  <si>
    <t>Tabla 1.1.3 - Interrupciones voluntarias del embarazo en mujeres por lugar de residencia según nivel de instrucción. 2015</t>
  </si>
  <si>
    <t>Tabla 1.1.2 - Interrupciones voluntarias del embarazo en mujeres menores de 20 años por lugar de residencia según edad. 2015</t>
  </si>
  <si>
    <t>Tabla 1.1.1 - Interrupciones voluntarias del embarazo en mujeres por lugar de residencia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</si>
</sst>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8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4" applyFont="1" applyFill="1" applyBorder="1" applyAlignment="1">
      <alignment/>
    </xf>
    <xf numFmtId="3" fontId="0" fillId="18" borderId="0" xfId="64" applyNumberFormat="1" applyFont="1" applyFill="1" applyBorder="1" applyAlignment="1">
      <alignment horizontal="center" wrapText="1"/>
    </xf>
    <xf numFmtId="0" fontId="0" fillId="5" borderId="0" xfId="64" applyFont="1" applyFill="1" applyAlignment="1">
      <alignment horizontal="left" vertical="center" wrapText="1"/>
    </xf>
    <xf numFmtId="3" fontId="6" fillId="5" borderId="0" xfId="64" applyNumberFormat="1" applyFont="1" applyFill="1" applyAlignment="1">
      <alignment horizontal="right"/>
    </xf>
    <xf numFmtId="0" fontId="7" fillId="5" borderId="0" xfId="64" applyFont="1" applyFill="1" applyAlignment="1">
      <alignment horizontal="left"/>
    </xf>
    <xf numFmtId="4" fontId="6" fillId="5" borderId="0" xfId="64" applyNumberFormat="1" applyFont="1" applyFill="1" applyAlignment="1">
      <alignment horizontal="right"/>
    </xf>
    <xf numFmtId="0" fontId="0" fillId="5" borderId="0" xfId="64" applyFont="1" applyFill="1" applyBorder="1" applyAlignment="1">
      <alignment horizontal="left" vertical="top" wrapText="1"/>
    </xf>
    <xf numFmtId="0" fontId="0" fillId="5" borderId="0" xfId="64" applyFont="1" applyFill="1" applyBorder="1" applyAlignment="1">
      <alignment horizontal="left" vertical="center" wrapText="1"/>
    </xf>
    <xf numFmtId="3" fontId="6" fillId="5" borderId="0" xfId="64" applyNumberFormat="1" applyFont="1" applyFill="1" applyBorder="1" applyAlignment="1">
      <alignment horizontal="right"/>
    </xf>
    <xf numFmtId="182" fontId="6" fillId="5" borderId="0" xfId="64" applyNumberFormat="1" applyFont="1" applyFill="1" applyBorder="1" applyAlignment="1">
      <alignment horizontal="right"/>
    </xf>
    <xf numFmtId="0" fontId="9" fillId="5" borderId="0" xfId="64" applyFont="1" applyFill="1" applyBorder="1" applyAlignment="1">
      <alignment horizontal="left"/>
    </xf>
    <xf numFmtId="0" fontId="0" fillId="19" borderId="0" xfId="64" applyFont="1" applyFill="1" applyAlignment="1">
      <alignment horizontal="left" vertical="center" wrapText="1"/>
    </xf>
    <xf numFmtId="3" fontId="6" fillId="5" borderId="10" xfId="64" applyNumberFormat="1" applyFont="1" applyFill="1" applyBorder="1" applyAlignment="1">
      <alignment horizontal="right"/>
    </xf>
    <xf numFmtId="0" fontId="7" fillId="5" borderId="0" xfId="64" applyFont="1" applyFill="1" applyBorder="1" applyAlignment="1">
      <alignment horizontal="left"/>
    </xf>
    <xf numFmtId="0" fontId="11" fillId="5" borderId="0" xfId="59" applyFont="1" applyFill="1">
      <alignment/>
      <protection/>
    </xf>
    <xf numFmtId="0" fontId="14" fillId="5" borderId="0" xfId="62" applyFont="1" applyFill="1">
      <alignment/>
      <protection/>
    </xf>
    <xf numFmtId="0" fontId="0" fillId="19" borderId="0" xfId="64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64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>
      <alignment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4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5" borderId="0" xfId="63" applyFont="1" applyFill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8" borderId="10" xfId="63" applyFont="1" applyFill="1" applyBorder="1" applyAlignment="1">
      <alignment vertical="top"/>
      <protection/>
    </xf>
    <xf numFmtId="182" fontId="6" fillId="5" borderId="0" xfId="63" applyNumberFormat="1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182" fontId="6" fillId="5" borderId="0" xfId="63" applyNumberFormat="1" applyFont="1" applyFill="1" applyBorder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0" fontId="6" fillId="5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182" fontId="6" fillId="5" borderId="1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10" xfId="61" applyFont="1" applyFill="1" applyBorder="1">
      <alignment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0" xfId="59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0" fontId="6" fillId="0" borderId="10" xfId="59" applyFont="1" applyFill="1" applyBorder="1" applyAlignment="1">
      <alignment vertical="top"/>
      <protection/>
    </xf>
    <xf numFmtId="3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182" fontId="6" fillId="5" borderId="12" xfId="59" applyNumberFormat="1" applyFont="1" applyFill="1" applyBorder="1">
      <alignment/>
      <protection/>
    </xf>
    <xf numFmtId="182" fontId="6" fillId="5" borderId="0" xfId="59" applyNumberFormat="1" applyFont="1" applyFill="1" applyBorder="1">
      <alignment/>
      <protection/>
    </xf>
    <xf numFmtId="0" fontId="0" fillId="5" borderId="0" xfId="64" applyFont="1" applyFill="1" applyBorder="1" applyAlignment="1">
      <alignment/>
    </xf>
    <xf numFmtId="0" fontId="1" fillId="5" borderId="0" xfId="64" applyFont="1" applyFill="1" applyBorder="1" applyAlignment="1">
      <alignment horizontal="justify" vertical="center" wrapText="1"/>
    </xf>
    <xf numFmtId="0" fontId="1" fillId="5" borderId="0" xfId="64" applyFont="1" applyFill="1" applyBorder="1" applyAlignment="1">
      <alignment horizontal="justify" vertical="center"/>
    </xf>
    <xf numFmtId="0" fontId="0" fillId="5" borderId="0" xfId="64" applyFont="1" applyFill="1" applyBorder="1" applyAlignment="1">
      <alignment/>
    </xf>
    <xf numFmtId="0" fontId="0" fillId="19" borderId="11" xfId="64" applyFont="1" applyFill="1" applyBorder="1" applyAlignment="1">
      <alignment/>
    </xf>
    <xf numFmtId="4" fontId="1" fillId="18" borderId="0" xfId="64" applyNumberFormat="1" applyFont="1" applyFill="1" applyBorder="1" applyAlignment="1">
      <alignment horizontal="left" wrapText="1"/>
    </xf>
    <xf numFmtId="182" fontId="0" fillId="5" borderId="0" xfId="64" applyNumberFormat="1" applyFont="1" applyFill="1" applyBorder="1" applyAlignment="1">
      <alignment/>
    </xf>
    <xf numFmtId="0" fontId="0" fillId="5" borderId="10" xfId="64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4" applyNumberFormat="1" applyFont="1" applyFill="1" applyAlignment="1">
      <alignment horizontal="right"/>
    </xf>
    <xf numFmtId="0" fontId="1" fillId="5" borderId="0" xfId="64" applyFont="1" applyFill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4" fontId="0" fillId="20" borderId="0" xfId="64" applyNumberFormat="1" applyFont="1" applyFill="1" applyBorder="1" applyAlignment="1">
      <alignment horizontal="left" wrapText="1"/>
    </xf>
    <xf numFmtId="3" fontId="0" fillId="19" borderId="0" xfId="64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4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0" fillId="5" borderId="0" xfId="46" applyFill="1" applyAlignment="1" applyProtection="1">
      <alignment horizontal="right"/>
      <protection/>
    </xf>
    <xf numFmtId="0" fontId="40" fillId="5" borderId="0" xfId="46" applyFill="1" applyAlignment="1">
      <alignment horizontal="right"/>
    </xf>
    <xf numFmtId="0" fontId="40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0" fillId="0" borderId="0" xfId="46" applyAlignment="1">
      <alignment/>
    </xf>
    <xf numFmtId="0" fontId="0" fillId="0" borderId="0" xfId="0" applyFont="1" applyFill="1" applyAlignment="1">
      <alignment horizontal="justify"/>
    </xf>
    <xf numFmtId="0" fontId="40" fillId="0" borderId="0" xfId="46" applyAlignment="1">
      <alignment horizontal="right"/>
    </xf>
    <xf numFmtId="49" fontId="0" fillId="5" borderId="0" xfId="0" applyNumberFormat="1" applyFont="1" applyFill="1" applyAlignment="1">
      <alignment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5" borderId="0" xfId="0" applyNumberFormat="1" applyFont="1" applyFill="1" applyAlignment="1">
      <alignment/>
    </xf>
    <xf numFmtId="182" fontId="6" fillId="5" borderId="0" xfId="57" applyNumberFormat="1" applyFont="1" applyFill="1">
      <alignment/>
      <protection/>
    </xf>
    <xf numFmtId="0" fontId="40" fillId="0" borderId="0" xfId="0" applyFont="1" applyFill="1" applyAlignment="1">
      <alignment horizontal="center"/>
    </xf>
    <xf numFmtId="0" fontId="42" fillId="5" borderId="0" xfId="0" applyFont="1" applyFill="1" applyAlignment="1">
      <alignment horizontal="justify"/>
    </xf>
    <xf numFmtId="0" fontId="14" fillId="19" borderId="11" xfId="62" applyFont="1" applyFill="1" applyBorder="1" applyAlignment="1">
      <alignment horizontal="center"/>
      <protection/>
    </xf>
    <xf numFmtId="0" fontId="6" fillId="5" borderId="13" xfId="57" applyFont="1" applyFill="1" applyBorder="1" applyAlignment="1">
      <alignment horizontal="left"/>
      <protection/>
    </xf>
    <xf numFmtId="183" fontId="0" fillId="5" borderId="0" xfId="64" applyNumberFormat="1" applyFont="1" applyFill="1" applyBorder="1" applyAlignment="1">
      <alignment/>
    </xf>
    <xf numFmtId="182" fontId="6" fillId="5" borderId="0" xfId="56" applyNumberFormat="1" applyFont="1" applyFill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3" fontId="6" fillId="5" borderId="10" xfId="57" applyNumberFormat="1" applyFont="1" applyFill="1" applyBorder="1">
      <alignment/>
      <protection/>
    </xf>
    <xf numFmtId="0" fontId="14" fillId="19" borderId="11" xfId="62" applyFont="1" applyFill="1" applyBorder="1" applyAlignment="1">
      <alignment wrapText="1"/>
      <protection/>
    </xf>
    <xf numFmtId="182" fontId="6" fillId="5" borderId="0" xfId="57" applyNumberFormat="1" applyFont="1" applyFill="1">
      <alignment/>
      <protection/>
    </xf>
    <xf numFmtId="0" fontId="6" fillId="5" borderId="0" xfId="0" applyFont="1" applyFill="1" applyAlignment="1">
      <alignment horizontal="left" vertical="top" indent="1"/>
    </xf>
    <xf numFmtId="0" fontId="40" fillId="0" borderId="0" xfId="46" applyFill="1" applyAlignment="1">
      <alignment horizontal="left"/>
    </xf>
    <xf numFmtId="3" fontId="6" fillId="5" borderId="0" xfId="62" applyNumberFormat="1" applyFont="1" applyFill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5" fillId="0" borderId="0" xfId="0" applyFont="1" applyFill="1" applyAlignment="1">
      <alignment/>
    </xf>
    <xf numFmtId="0" fontId="6" fillId="0" borderId="0" xfId="58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0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4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0" fillId="5" borderId="0" xfId="46" applyFill="1" applyAlignment="1">
      <alignment horizontal="justify"/>
    </xf>
    <xf numFmtId="0" fontId="40" fillId="5" borderId="0" xfId="46" applyFill="1" applyAlignment="1">
      <alignment horizontal="justify" vertical="top" wrapText="1"/>
    </xf>
    <xf numFmtId="0" fontId="41" fillId="19" borderId="0" xfId="54" applyFont="1" applyFill="1" applyAlignment="1">
      <alignment horizontal="center"/>
      <protection/>
    </xf>
    <xf numFmtId="0" fontId="42" fillId="19" borderId="0" xfId="0" applyFont="1" applyFill="1" applyAlignment="1">
      <alignment horizontal="left" vertical="center"/>
    </xf>
    <xf numFmtId="0" fontId="40" fillId="0" borderId="0" xfId="46" applyAlignment="1">
      <alignment horizontal="left"/>
    </xf>
    <xf numFmtId="0" fontId="46" fillId="0" borderId="0" xfId="47" applyAlignment="1">
      <alignment horizontal="left"/>
    </xf>
    <xf numFmtId="0" fontId="43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59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0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9" borderId="11" xfId="61" applyFont="1" applyFill="1" applyBorder="1" applyAlignment="1">
      <alignment vertical="top" wrapText="1"/>
      <protection/>
    </xf>
    <xf numFmtId="0" fontId="16" fillId="5" borderId="0" xfId="62" applyFont="1" applyFill="1" applyBorder="1" applyAlignment="1">
      <alignment horizontal="left" vertical="center" wrapText="1"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2" xfId="59"/>
    <cellStyle name="Normal_general3" xfId="60"/>
    <cellStyle name="Normal_general4" xfId="61"/>
    <cellStyle name="Normal_general5" xfId="62"/>
    <cellStyle name="Normal_general7" xfId="63"/>
    <cellStyle name="Normal_IVE 2005" xfId="64"/>
    <cellStyle name="Normal_Tabla 3.1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4775"/>
          <c:w val="0.99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- La Mancha</c:v>
              </c:pt>
              <c:pt idx="7">
                <c:v>Castilla y León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  <c:pt idx="18">
                <c:v>Extranjero</c:v>
              </c:pt>
            </c:strLit>
          </c:cat>
          <c:val>
            <c:numLit>
              <c:ptCount val="19"/>
              <c:pt idx="0">
                <c:v>17822</c:v>
              </c:pt>
              <c:pt idx="1">
                <c:v>2210</c:v>
              </c:pt>
              <c:pt idx="2">
                <c:v>2202</c:v>
              </c:pt>
              <c:pt idx="3">
                <c:v>3015</c:v>
              </c:pt>
              <c:pt idx="4">
                <c:v>5211</c:v>
              </c:pt>
              <c:pt idx="5">
                <c:v>942</c:v>
              </c:pt>
              <c:pt idx="6">
                <c:v>2996</c:v>
              </c:pt>
              <c:pt idx="7">
                <c:v>2652</c:v>
              </c:pt>
              <c:pt idx="8">
                <c:v>18477</c:v>
              </c:pt>
              <c:pt idx="9">
                <c:v>8245</c:v>
              </c:pt>
              <c:pt idx="10">
                <c:v>1206</c:v>
              </c:pt>
              <c:pt idx="11">
                <c:v>3213</c:v>
              </c:pt>
              <c:pt idx="12">
                <c:v>16139</c:v>
              </c:pt>
              <c:pt idx="13">
                <c:v>3456</c:v>
              </c:pt>
              <c:pt idx="14">
                <c:v>922</c:v>
              </c:pt>
              <c:pt idx="15">
                <c:v>3413</c:v>
              </c:pt>
              <c:pt idx="16">
                <c:v>351</c:v>
              </c:pt>
              <c:pt idx="17">
                <c:v>93</c:v>
              </c:pt>
              <c:pt idx="18">
                <c:v>1623</c:v>
              </c:pt>
            </c:numLit>
          </c:val>
        </c:ser>
        <c:axId val="18072160"/>
        <c:axId val="28431713"/>
      </c:barChart>
      <c:catAx>
        <c:axId val="180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67"/>
          <c:w val="0.963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84.3980420100378</c:v>
              </c:pt>
              <c:pt idx="1">
                <c:v>11.74793977322015</c:v>
              </c:pt>
              <c:pt idx="2">
                <c:v>3.7115062891133284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89.46362593961014</c:v>
              </c:pt>
              <c:pt idx="1">
                <c:v>6.514630313840404</c:v>
              </c:pt>
              <c:pt idx="2">
                <c:v>3.708540366076358</c:v>
              </c:pt>
            </c:numLit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05"/>
          <c:y val="0.84325"/>
          <c:w val="0.3602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87"/>
          <c:w val="0.9907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44.19728607720429</c:v>
              </c:pt>
              <c:pt idx="1">
                <c:v>14.337939153603074</c:v>
              </c:pt>
              <c:pt idx="2">
                <c:v>2.100501889832084</c:v>
              </c:pt>
              <c:pt idx="3">
                <c:v>18.080426296548733</c:v>
              </c:pt>
              <c:pt idx="4">
                <c:v>0.6691864427783629</c:v>
              </c:pt>
              <c:pt idx="5">
                <c:v>20.4783443831712</c:v>
              </c:pt>
              <c:pt idx="6">
                <c:v>0.13631575686225914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65.27629233511585</c:v>
              </c:pt>
              <c:pt idx="1">
                <c:v>11.863015178523199</c:v>
              </c:pt>
              <c:pt idx="2">
                <c:v>0.5163938853778426</c:v>
              </c:pt>
              <c:pt idx="3">
                <c:v>8.78409766110301</c:v>
              </c:pt>
              <c:pt idx="4">
                <c:v>0.3640684924107384</c:v>
              </c:pt>
              <c:pt idx="5">
                <c:v>10.249014206233458</c:v>
              </c:pt>
              <c:pt idx="6">
                <c:v>2.9471182412358883</c:v>
              </c:pt>
            </c:numLit>
          </c:val>
        </c:ser>
        <c:axId val="41356132"/>
        <c:axId val="36660869"/>
      </c:barChart>
      <c:cat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715"/>
          <c:w val="0.36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7875"/>
          <c:w val="0.9622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2.813061527975711</c:v>
              </c:pt>
              <c:pt idx="1">
                <c:v>32.92025528223558</c:v>
              </c:pt>
              <c:pt idx="2">
                <c:v>0.6382055889460314</c:v>
              </c:pt>
              <c:pt idx="3">
                <c:v>15.794039283722661</c:v>
              </c:pt>
              <c:pt idx="4">
                <c:v>0.13631575686225914</c:v>
              </c:pt>
              <c:pt idx="5">
                <c:v>0.09913873226346118</c:v>
              </c:pt>
              <c:pt idx="6">
                <c:v>47.5989838279943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3.8146167557932262</c:v>
              </c:pt>
              <c:pt idx="1">
                <c:v>25.091557284070653</c:v>
              </c:pt>
              <c:pt idx="2">
                <c:v>1.058715497218171</c:v>
              </c:pt>
              <c:pt idx="3">
                <c:v>13.555879652136337</c:v>
              </c:pt>
              <c:pt idx="4">
                <c:v>0.5790525576621833</c:v>
              </c:pt>
              <c:pt idx="5">
                <c:v>20.986333927510398</c:v>
              </c:pt>
              <c:pt idx="6">
                <c:v>34.913844325609034</c:v>
              </c:pt>
            </c:numLit>
          </c:val>
        </c:ser>
        <c:axId val="61512366"/>
        <c:axId val="16740383"/>
      </c:barChart>
      <c:catAx>
        <c:axId val="6151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2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25"/>
          <c:y val="0.77625"/>
          <c:w val="0.359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885"/>
          <c:w val="0.961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71.65251874341656</c:v>
              </c:pt>
              <c:pt idx="1">
                <c:v>28.34748125658343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72.62896343110246</c:v>
              </c:pt>
              <c:pt idx="1">
                <c:v>27.371036568897534</c:v>
              </c:pt>
            </c:numLit>
          </c:val>
        </c:ser>
        <c:axId val="16445720"/>
        <c:axId val="13793753"/>
      </c:barChart>
      <c:catAx>
        <c:axId val="1644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5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"/>
          <c:y val="0.855"/>
          <c:w val="0.404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625"/>
          <c:w val="0.8452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54.45194869570605</c:v>
              </c:pt>
              <c:pt idx="1">
                <c:v>45.362166181299955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43.373845405930965</c:v>
              </c:pt>
              <c:pt idx="1">
                <c:v>34.803651488143466</c:v>
              </c:pt>
            </c:numLit>
          </c:val>
        </c:ser>
        <c:axId val="57034914"/>
        <c:axId val="43552179"/>
      </c:barChart>
      <c:catAx>
        <c:axId val="57034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75"/>
          <c:y val="0.8245"/>
          <c:w val="0.392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025"/>
          <c:w val="0.98875"/>
          <c:h val="0.570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0.33459322138918146</c:v>
              </c:pt>
              <c:pt idx="1">
                <c:v>8.625069706921122</c:v>
              </c:pt>
              <c:pt idx="2">
                <c:v>19.982650721853894</c:v>
              </c:pt>
              <c:pt idx="3">
                <c:v>21.246669558213025</c:v>
              </c:pt>
              <c:pt idx="4">
                <c:v>22.702769688332612</c:v>
              </c:pt>
              <c:pt idx="5">
                <c:v>18.712435714728297</c:v>
              </c:pt>
              <c:pt idx="6">
                <c:v>7.658467067352376</c:v>
              </c:pt>
              <c:pt idx="7">
                <c:v>0.7373443212094926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0.38243396532166585</c:v>
              </c:pt>
              <c:pt idx="1">
                <c:v>10.116134608113219</c:v>
              </c:pt>
              <c:pt idx="2">
                <c:v>20.20634148976395</c:v>
              </c:pt>
              <c:pt idx="3">
                <c:v>21.41846270188516</c:v>
              </c:pt>
              <c:pt idx="4">
                <c:v>21.844109544644304</c:v>
              </c:pt>
              <c:pt idx="5">
                <c:v>18.22719170312753</c:v>
              </c:pt>
              <c:pt idx="6">
                <c:v>7.148490250094529</c:v>
              </c:pt>
              <c:pt idx="7">
                <c:v>0.6568357370496408</c:v>
              </c:pt>
            </c:numLit>
          </c:val>
        </c:ser>
        <c:axId val="54558826"/>
        <c:axId val="21267387"/>
      </c:barChart>
      <c:catAx>
        <c:axId val="54558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8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225"/>
          <c:y val="0.828"/>
          <c:w val="0.348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2175"/>
          <c:w val="0.9582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3.7344398340248963</c:v>
              </c:pt>
              <c:pt idx="1">
                <c:v>6.915629322268327</c:v>
              </c:pt>
              <c:pt idx="2">
                <c:v>10.16597510373444</c:v>
              </c:pt>
              <c:pt idx="3">
                <c:v>17.219917012448132</c:v>
              </c:pt>
              <c:pt idx="4">
                <c:v>28.90733056708161</c:v>
              </c:pt>
              <c:pt idx="5">
                <c:v>33.0567081604426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3.642724840502161</c:v>
              </c:pt>
              <c:pt idx="1">
                <c:v>7.625025725457914</c:v>
              </c:pt>
              <c:pt idx="2">
                <c:v>13.315497015846883</c:v>
              </c:pt>
              <c:pt idx="3">
                <c:v>17.49331138094258</c:v>
              </c:pt>
              <c:pt idx="4">
                <c:v>27.299855937435684</c:v>
              </c:pt>
              <c:pt idx="5">
                <c:v>30.623585099814775</c:v>
              </c:pt>
            </c:numLit>
          </c:val>
        </c:ser>
        <c:axId val="57188756"/>
        <c:axId val="44936757"/>
      </c:barChart>
      <c:cat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5"/>
          <c:y val="0.85675"/>
          <c:w val="0.3892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45"/>
          <c:w val="0.984"/>
          <c:h val="0.542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0.5080860028502385</c:v>
              </c:pt>
              <c:pt idx="1">
                <c:v>8.247103290166677</c:v>
              </c:pt>
              <c:pt idx="2">
                <c:v>34.865852902906</c:v>
              </c:pt>
              <c:pt idx="3">
                <c:v>35.85104405477415</c:v>
              </c:pt>
              <c:pt idx="4">
                <c:v>20.459755870871803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1.6636957813428401</c:v>
              </c:pt>
              <c:pt idx="1">
                <c:v>17.045319505212554</c:v>
              </c:pt>
              <c:pt idx="2">
                <c:v>37.02371306649381</c:v>
              </c:pt>
              <c:pt idx="3">
                <c:v>27.92092043428942</c:v>
              </c:pt>
              <c:pt idx="4">
                <c:v>14.692378328741965</c:v>
              </c:pt>
            </c:numLit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80275"/>
          <c:w val="0.394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625"/>
          <c:w val="0.94"/>
          <c:h val="0.620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43.81931966044984</c:v>
              </c:pt>
              <c:pt idx="1">
                <c:v>27.089658590990766</c:v>
              </c:pt>
              <c:pt idx="2">
                <c:v>20.732387384596322</c:v>
              </c:pt>
              <c:pt idx="3">
                <c:v>8.35863436396307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44.51790633608815</c:v>
              </c:pt>
              <c:pt idx="1">
                <c:v>26.716361475719765</c:v>
              </c:pt>
              <c:pt idx="2">
                <c:v>20.48614487117161</c:v>
              </c:pt>
              <c:pt idx="3">
                <c:v>8.279587317020471</c:v>
              </c:pt>
            </c:numLit>
          </c:val>
        </c:ser>
        <c:axId val="9770312"/>
        <c:axId val="20823945"/>
      </c:barChart>
      <c:cat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25"/>
          <c:y val="0.8245"/>
          <c:w val="0.388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05"/>
          <c:w val="1"/>
          <c:h val="0.610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58.24400520478344</c:v>
              </c:pt>
              <c:pt idx="1">
                <c:v>27.734060350703267</c:v>
              </c:pt>
              <c:pt idx="2">
                <c:v>9.442964248094677</c:v>
              </c:pt>
              <c:pt idx="3">
                <c:v>4.578970196418614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62.14876033057851</c:v>
              </c:pt>
              <c:pt idx="1">
                <c:v>24.941392534975424</c:v>
              </c:pt>
              <c:pt idx="2">
                <c:v>8.267703775725167</c:v>
              </c:pt>
              <c:pt idx="3">
                <c:v>4.642143358720899</c:v>
              </c:pt>
            </c:numLit>
          </c:val>
        </c:ser>
        <c:axId val="53197778"/>
        <c:axId val="9017955"/>
      </c:barChart>
      <c:cat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75"/>
          <c:y val="0.832"/>
          <c:w val="0.419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85"/>
          <c:w val="0.85525"/>
          <c:h val="0.63375"/>
        </c:manualLayout>
      </c:layout>
      <c:barChart>
        <c:barDir val="col"/>
        <c:grouping val="clustered"/>
        <c:varyColors val="0"/>
        <c:ser>
          <c:idx val="1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0</c:v>
              </c:pt>
              <c:pt idx="1">
                <c:v>100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8.952459353776497</c:v>
              </c:pt>
              <c:pt idx="1">
                <c:v>89.30849969129451</c:v>
              </c:pt>
            </c:numLit>
          </c:val>
        </c:ser>
        <c:axId val="14052732"/>
        <c:axId val="59365725"/>
      </c:barChart>
      <c:cat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75"/>
          <c:y val="0.8535"/>
          <c:w val="0.349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21975"/>
          <c:w val="0.974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70.25218415019519</c:v>
              </c:pt>
              <c:pt idx="1">
                <c:v>19.394014499039596</c:v>
              </c:pt>
              <c:pt idx="2">
                <c:v>6.425429084825578</c:v>
              </c:pt>
              <c:pt idx="3">
                <c:v>2.602391721915856</c:v>
              </c:pt>
              <c:pt idx="4">
                <c:v>1.3259805440237933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70.6487333225301</c:v>
              </c:pt>
              <c:pt idx="1">
                <c:v>19.528979635931506</c:v>
              </c:pt>
              <c:pt idx="2">
                <c:v>6.0368389780154486</c:v>
              </c:pt>
              <c:pt idx="3">
                <c:v>2.3162102306487333</c:v>
              </c:pt>
              <c:pt idx="4">
                <c:v>1.4692378328741964</c:v>
              </c:pt>
            </c:numLit>
          </c:val>
        </c:ser>
        <c:axId val="64529478"/>
        <c:axId val="43894391"/>
      </c:barChart>
      <c:cat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25"/>
          <c:y val="0.8055"/>
          <c:w val="0.3627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24075"/>
          <c:w val="0.96225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63.139695712309816</c:v>
              </c:pt>
              <c:pt idx="1">
                <c:v>23.236514522821576</c:v>
              </c:pt>
              <c:pt idx="2">
                <c:v>8.852005532503458</c:v>
              </c:pt>
              <c:pt idx="3">
                <c:v>3.319502074688797</c:v>
              </c:pt>
              <c:pt idx="4">
                <c:v>1.4522821576763485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63.77347183379945</c:v>
              </c:pt>
              <c:pt idx="1">
                <c:v>23.671594087095485</c:v>
              </c:pt>
              <c:pt idx="2">
                <c:v>7.670795045944866</c:v>
              </c:pt>
              <c:pt idx="3">
                <c:v>3.465840990811027</c:v>
              </c:pt>
              <c:pt idx="4">
                <c:v>1.418298042349181</c:v>
              </c:pt>
            </c:numLit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8"/>
              <c:y val="-0.08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.7815"/>
          <c:w val="0.3607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2.1'!A66" /><Relationship Id="rId11" Type="http://schemas.openxmlformats.org/officeDocument/2006/relationships/hyperlink" Target="#'1.2.1'!A66" /><Relationship Id="rId12" Type="http://schemas.openxmlformats.org/officeDocument/2006/relationships/hyperlink" Target="#'1.2.2'!A363" /><Relationship Id="rId13" Type="http://schemas.openxmlformats.org/officeDocument/2006/relationships/hyperlink" Target="#'1.2.2'!A363" /><Relationship Id="rId14" Type="http://schemas.openxmlformats.org/officeDocument/2006/relationships/hyperlink" Target="#'2.1.1'!A58" /><Relationship Id="rId15" Type="http://schemas.openxmlformats.org/officeDocument/2006/relationships/hyperlink" Target="#'2.1.1'!A58" /><Relationship Id="rId16" Type="http://schemas.openxmlformats.org/officeDocument/2006/relationships/hyperlink" Target="#'2.1.2'!A56" /><Relationship Id="rId17" Type="http://schemas.openxmlformats.org/officeDocument/2006/relationships/hyperlink" Target="#'2.1.2'!A56" /><Relationship Id="rId18" Type="http://schemas.openxmlformats.org/officeDocument/2006/relationships/hyperlink" Target="#'2.1.3'!A56" /><Relationship Id="rId19" Type="http://schemas.openxmlformats.org/officeDocument/2006/relationships/hyperlink" Target="#'2.1.3'!A56" /><Relationship Id="rId20" Type="http://schemas.openxmlformats.org/officeDocument/2006/relationships/hyperlink" Target="#'2.2.1'!A56" /><Relationship Id="rId21" Type="http://schemas.openxmlformats.org/officeDocument/2006/relationships/hyperlink" Target="#'2.2.1'!A56" /><Relationship Id="rId22" Type="http://schemas.openxmlformats.org/officeDocument/2006/relationships/hyperlink" Target="#'2.2.3'!A57" /><Relationship Id="rId23" Type="http://schemas.openxmlformats.org/officeDocument/2006/relationships/hyperlink" Target="#'2.2.3'!A57" /><Relationship Id="rId24" Type="http://schemas.openxmlformats.org/officeDocument/2006/relationships/hyperlink" Target="#'1.2.3'!A69" /><Relationship Id="rId25" Type="http://schemas.openxmlformats.org/officeDocument/2006/relationships/hyperlink" Target="#'1.2.3'!A69" /><Relationship Id="rId26" Type="http://schemas.openxmlformats.org/officeDocument/2006/relationships/hyperlink" Target="#'1.1.5'!A69" /><Relationship Id="rId27" Type="http://schemas.openxmlformats.org/officeDocument/2006/relationships/hyperlink" Target="#'1.1.5'!A69" /><Relationship Id="rId28" Type="http://schemas.openxmlformats.org/officeDocument/2006/relationships/hyperlink" Target="#'1.1.6'!A70" /><Relationship Id="rId29" Type="http://schemas.openxmlformats.org/officeDocument/2006/relationships/hyperlink" Target="#'1.1.6'!A70" /><Relationship Id="rId30" Type="http://schemas.openxmlformats.org/officeDocument/2006/relationships/hyperlink" Target="#'1.1.6'!A69" /><Relationship Id="rId31" Type="http://schemas.openxmlformats.org/officeDocument/2006/relationships/hyperlink" Target="#'1.1.6'!A69" /><Relationship Id="rId32" Type="http://schemas.openxmlformats.org/officeDocument/2006/relationships/hyperlink" Target="#'1.1.9'!A69" /><Relationship Id="rId33" Type="http://schemas.openxmlformats.org/officeDocument/2006/relationships/hyperlink" Target="#'1.1.9'!A69" /><Relationship Id="rId34" Type="http://schemas.openxmlformats.org/officeDocument/2006/relationships/hyperlink" Target="#'1.1.10'!A69" /><Relationship Id="rId35" Type="http://schemas.openxmlformats.org/officeDocument/2006/relationships/hyperlink" Target="#'1.1.10'!A69" /><Relationship Id="rId36" Type="http://schemas.openxmlformats.org/officeDocument/2006/relationships/hyperlink" Target="#'2.1.4'!A56" /><Relationship Id="rId37" Type="http://schemas.openxmlformats.org/officeDocument/2006/relationships/hyperlink" Target="#'2.1.4'!A56" /><Relationship Id="rId38" Type="http://schemas.openxmlformats.org/officeDocument/2006/relationships/hyperlink" Target="#'2.1.5'!A55" /><Relationship Id="rId39" Type="http://schemas.openxmlformats.org/officeDocument/2006/relationships/hyperlink" Target="#'2.1.5'!A55" /><Relationship Id="rId40" Type="http://schemas.openxmlformats.org/officeDocument/2006/relationships/hyperlink" Target="#'2.2.2'!A56" /><Relationship Id="rId41" Type="http://schemas.openxmlformats.org/officeDocument/2006/relationships/hyperlink" Target="#'2.2.2'!A56" /><Relationship Id="rId42" Type="http://schemas.openxmlformats.org/officeDocument/2006/relationships/hyperlink" Target="#'2.2.4'!A56" /><Relationship Id="rId43" Type="http://schemas.openxmlformats.org/officeDocument/2006/relationships/hyperlink" Target="#'2.2.4'!A56" /><Relationship Id="rId44" Type="http://schemas.openxmlformats.org/officeDocument/2006/relationships/hyperlink" Target="#'2.2.5'!A56" /><Relationship Id="rId45" Type="http://schemas.openxmlformats.org/officeDocument/2006/relationships/hyperlink" Target="#'2.2.5'!A56" /><Relationship Id="rId46" Type="http://schemas.openxmlformats.org/officeDocument/2006/relationships/hyperlink" Target="#'2.3.1'!A51" /><Relationship Id="rId47" Type="http://schemas.openxmlformats.org/officeDocument/2006/relationships/hyperlink" Target="#'2.3.1'!A51" /><Relationship Id="rId48" Type="http://schemas.openxmlformats.org/officeDocument/2006/relationships/hyperlink" Target="#'2.3.3'!A56" /><Relationship Id="rId49" Type="http://schemas.openxmlformats.org/officeDocument/2006/relationships/hyperlink" Target="#'2.3.3'!A56" /><Relationship Id="rId50" Type="http://schemas.openxmlformats.org/officeDocument/2006/relationships/hyperlink" Target="#'2.4.1'!A58" /><Relationship Id="rId51" Type="http://schemas.openxmlformats.org/officeDocument/2006/relationships/hyperlink" Target="#'2.4.1'!A58" /><Relationship Id="rId52" Type="http://schemas.openxmlformats.org/officeDocument/2006/relationships/hyperlink" Target="#'2.4.2'!A57" /><Relationship Id="rId53" Type="http://schemas.openxmlformats.org/officeDocument/2006/relationships/hyperlink" Target="#'2.4.2'!A57" /><Relationship Id="rId54" Type="http://schemas.openxmlformats.org/officeDocument/2006/relationships/hyperlink" Target="#'2.4.2'!A55" /><Relationship Id="rId55" Type="http://schemas.openxmlformats.org/officeDocument/2006/relationships/hyperlink" Target="#'2.4.2'!A55" /><Relationship Id="rId56" Type="http://schemas.openxmlformats.org/officeDocument/2006/relationships/hyperlink" Target="#'2.6.1'!A57" /><Relationship Id="rId57" Type="http://schemas.openxmlformats.org/officeDocument/2006/relationships/hyperlink" Target="#'2.6.1'!A57" /><Relationship Id="rId58" Type="http://schemas.openxmlformats.org/officeDocument/2006/relationships/hyperlink" Target="#'2.6.2'!A56" /><Relationship Id="rId59" Type="http://schemas.openxmlformats.org/officeDocument/2006/relationships/hyperlink" Target="#'2.6.2'!A56" /><Relationship Id="rId60" Type="http://schemas.openxmlformats.org/officeDocument/2006/relationships/hyperlink" Target="#'2.6.3'!A54" /><Relationship Id="rId61" Type="http://schemas.openxmlformats.org/officeDocument/2006/relationships/hyperlink" Target="#'2.6.3'!A54" /><Relationship Id="rId62" Type="http://schemas.openxmlformats.org/officeDocument/2006/relationships/hyperlink" Target="#'2.6.4'!A56" /><Relationship Id="rId63" Type="http://schemas.openxmlformats.org/officeDocument/2006/relationships/hyperlink" Target="#'2.6.4'!A56" /><Relationship Id="rId64" Type="http://schemas.openxmlformats.org/officeDocument/2006/relationships/hyperlink" Target="#'2.6.5'!A57" /><Relationship Id="rId65" Type="http://schemas.openxmlformats.org/officeDocument/2006/relationships/hyperlink" Target="#'2.6.5'!A57" /><Relationship Id="rId66" Type="http://schemas.openxmlformats.org/officeDocument/2006/relationships/hyperlink" Target="#'2.6.6'!A57" /><Relationship Id="rId67" Type="http://schemas.openxmlformats.org/officeDocument/2006/relationships/hyperlink" Target="#'2.6.6'!A57" /><Relationship Id="rId68" Type="http://schemas.openxmlformats.org/officeDocument/2006/relationships/hyperlink" Target="#'3.2.2'!A56" /><Relationship Id="rId69" Type="http://schemas.openxmlformats.org/officeDocument/2006/relationships/hyperlink" Target="#'3.2.2'!A56" /><Relationship Id="rId70" Type="http://schemas.openxmlformats.org/officeDocument/2006/relationships/hyperlink" Target="#'3.2.3'!A57" /><Relationship Id="rId71" Type="http://schemas.openxmlformats.org/officeDocument/2006/relationships/hyperlink" Target="#'3.2.3'!A57" /><Relationship Id="rId72" Type="http://schemas.openxmlformats.org/officeDocument/2006/relationships/hyperlink" Target="#'3.2.4'!A56" /><Relationship Id="rId73" Type="http://schemas.openxmlformats.org/officeDocument/2006/relationships/hyperlink" Target="#'3.2.4'!A56" /><Relationship Id="rId74" Type="http://schemas.openxmlformats.org/officeDocument/2006/relationships/hyperlink" Target="#'3.2.8'!A57" /><Relationship Id="rId75" Type="http://schemas.openxmlformats.org/officeDocument/2006/relationships/hyperlink" Target="#'3.2.8'!A57" /><Relationship Id="rId76" Type="http://schemas.openxmlformats.org/officeDocument/2006/relationships/hyperlink" Target="#'4.1'!A70" /><Relationship Id="rId77" Type="http://schemas.openxmlformats.org/officeDocument/2006/relationships/hyperlink" Target="#'4.1'!A70" /><Relationship Id="rId78" Type="http://schemas.openxmlformats.org/officeDocument/2006/relationships/hyperlink" Target="#'4.2'!A71" /><Relationship Id="rId79" Type="http://schemas.openxmlformats.org/officeDocument/2006/relationships/hyperlink" Target="#'4.2'!A71" /><Relationship Id="rId80" Type="http://schemas.openxmlformats.org/officeDocument/2006/relationships/hyperlink" Target="#'4.3'!A71" /><Relationship Id="rId81" Type="http://schemas.openxmlformats.org/officeDocument/2006/relationships/hyperlink" Target="#'4.3'!A71" /><Relationship Id="rId82" Type="http://schemas.openxmlformats.org/officeDocument/2006/relationships/hyperlink" Target="#'4.4'!A72" /><Relationship Id="rId83" Type="http://schemas.openxmlformats.org/officeDocument/2006/relationships/hyperlink" Target="#'4.4'!A72" /><Relationship Id="rId84" Type="http://schemas.openxmlformats.org/officeDocument/2006/relationships/hyperlink" Target="#'4.5'!A72" /><Relationship Id="rId85" Type="http://schemas.openxmlformats.org/officeDocument/2006/relationships/hyperlink" Target="#'4.5'!A72" /><Relationship Id="rId86" Type="http://schemas.openxmlformats.org/officeDocument/2006/relationships/hyperlink" Target="#'4.6'!A71" /><Relationship Id="rId87" Type="http://schemas.openxmlformats.org/officeDocument/2006/relationships/hyperlink" Target="#'4.6'!A71" /><Relationship Id="rId88" Type="http://schemas.openxmlformats.org/officeDocument/2006/relationships/hyperlink" Target="#'4.7'!A71" /><Relationship Id="rId89" Type="http://schemas.openxmlformats.org/officeDocument/2006/relationships/hyperlink" Target="#'4.7'!A71" /><Relationship Id="rId90" Type="http://schemas.openxmlformats.org/officeDocument/2006/relationships/hyperlink" Target="#'4.8'!A71" /><Relationship Id="rId91" Type="http://schemas.openxmlformats.org/officeDocument/2006/relationships/hyperlink" Target="#'4.8'!A71" /><Relationship Id="rId92" Type="http://schemas.openxmlformats.org/officeDocument/2006/relationships/hyperlink" Target="#'1.1.7'!A70" /><Relationship Id="rId93" Type="http://schemas.openxmlformats.org/officeDocument/2006/relationships/hyperlink" Target="#'1.1.7'!A70" /><Relationship Id="rId94" Type="http://schemas.openxmlformats.org/officeDocument/2006/relationships/hyperlink" Target="#'3.2.5'!A57" /><Relationship Id="rId95" Type="http://schemas.openxmlformats.org/officeDocument/2006/relationships/hyperlink" Target="#'3.2.5'!A57" /><Relationship Id="rId96" Type="http://schemas.openxmlformats.org/officeDocument/2006/relationships/image" Target="../media/image1.jpeg" /><Relationship Id="rId97" Type="http://schemas.openxmlformats.org/officeDocument/2006/relationships/hyperlink" Target="#'1.1.1'!A70" /><Relationship Id="rId98" Type="http://schemas.openxmlformats.org/officeDocument/2006/relationships/hyperlink" Target="#'1.1.1'!A70" /><Relationship Id="rId99" Type="http://schemas.openxmlformats.org/officeDocument/2006/relationships/hyperlink" Target="#'1.1.2'!A69" /><Relationship Id="rId100" Type="http://schemas.openxmlformats.org/officeDocument/2006/relationships/hyperlink" Target="#'1.1.2'!A69" /><Relationship Id="rId101" Type="http://schemas.openxmlformats.org/officeDocument/2006/relationships/hyperlink" Target="#'1.1.3'!A70" /><Relationship Id="rId102" Type="http://schemas.openxmlformats.org/officeDocument/2006/relationships/hyperlink" Target="#'1.1.3'!A70" /><Relationship Id="rId103" Type="http://schemas.openxmlformats.org/officeDocument/2006/relationships/hyperlink" Target="#'1.1.4'!A69" /><Relationship Id="rId104" Type="http://schemas.openxmlformats.org/officeDocument/2006/relationships/hyperlink" Target="#'1.1.4'!A69" /><Relationship Id="rId105" Type="http://schemas.openxmlformats.org/officeDocument/2006/relationships/hyperlink" Target="#'1.2.1'!A66" /><Relationship Id="rId106" Type="http://schemas.openxmlformats.org/officeDocument/2006/relationships/hyperlink" Target="#'1.2.1'!A66" /><Relationship Id="rId107" Type="http://schemas.openxmlformats.org/officeDocument/2006/relationships/hyperlink" Target="#'1.2.2'!A62" /><Relationship Id="rId108" Type="http://schemas.openxmlformats.org/officeDocument/2006/relationships/hyperlink" Target="#'1.2.2'!A62" /><Relationship Id="rId109" Type="http://schemas.openxmlformats.org/officeDocument/2006/relationships/hyperlink" Target="#'2.1.1'!A56" /><Relationship Id="rId110" Type="http://schemas.openxmlformats.org/officeDocument/2006/relationships/hyperlink" Target="#'2.1.1'!A56" /><Relationship Id="rId111" Type="http://schemas.openxmlformats.org/officeDocument/2006/relationships/hyperlink" Target="#'2.1.2'!A56" /><Relationship Id="rId112" Type="http://schemas.openxmlformats.org/officeDocument/2006/relationships/hyperlink" Target="#'2.1.2'!A56" /><Relationship Id="rId113" Type="http://schemas.openxmlformats.org/officeDocument/2006/relationships/hyperlink" Target="#'2.1.3'!A53" /><Relationship Id="rId114" Type="http://schemas.openxmlformats.org/officeDocument/2006/relationships/hyperlink" Target="#'2.1.3'!A53" /><Relationship Id="rId115" Type="http://schemas.openxmlformats.org/officeDocument/2006/relationships/hyperlink" Target="#'2.2.1'!A56" /><Relationship Id="rId116" Type="http://schemas.openxmlformats.org/officeDocument/2006/relationships/hyperlink" Target="#'2.2.1'!A56" /><Relationship Id="rId117" Type="http://schemas.openxmlformats.org/officeDocument/2006/relationships/hyperlink" Target="#'2.2.3'!A54" /><Relationship Id="rId118" Type="http://schemas.openxmlformats.org/officeDocument/2006/relationships/hyperlink" Target="#'2.2.3'!A54" /><Relationship Id="rId119" Type="http://schemas.openxmlformats.org/officeDocument/2006/relationships/hyperlink" Target="#'1.2.3'!A67" /><Relationship Id="rId120" Type="http://schemas.openxmlformats.org/officeDocument/2006/relationships/hyperlink" Target="#'1.2.3'!A67" /><Relationship Id="rId121" Type="http://schemas.openxmlformats.org/officeDocument/2006/relationships/hyperlink" Target="#'1.1.5'!A69" /><Relationship Id="rId122" Type="http://schemas.openxmlformats.org/officeDocument/2006/relationships/hyperlink" Target="#'1.1.5'!A69" /><Relationship Id="rId123" Type="http://schemas.openxmlformats.org/officeDocument/2006/relationships/hyperlink" Target="#'1.1.6'!A70" /><Relationship Id="rId124" Type="http://schemas.openxmlformats.org/officeDocument/2006/relationships/hyperlink" Target="#'1.1.6'!A70" /><Relationship Id="rId125" Type="http://schemas.openxmlformats.org/officeDocument/2006/relationships/hyperlink" Target="#'1.1.7'!A69" /><Relationship Id="rId126" Type="http://schemas.openxmlformats.org/officeDocument/2006/relationships/hyperlink" Target="#'1.1.7'!A69" /><Relationship Id="rId127" Type="http://schemas.openxmlformats.org/officeDocument/2006/relationships/hyperlink" Target="#'1.1.10'!A69" /><Relationship Id="rId128" Type="http://schemas.openxmlformats.org/officeDocument/2006/relationships/hyperlink" Target="#'1.1.10'!A69" /><Relationship Id="rId129" Type="http://schemas.openxmlformats.org/officeDocument/2006/relationships/hyperlink" Target="#'2.1.4'!A56" /><Relationship Id="rId130" Type="http://schemas.openxmlformats.org/officeDocument/2006/relationships/hyperlink" Target="#'2.1.4'!A56" /><Relationship Id="rId131" Type="http://schemas.openxmlformats.org/officeDocument/2006/relationships/hyperlink" Target="#'2.1.5'!A55" /><Relationship Id="rId132" Type="http://schemas.openxmlformats.org/officeDocument/2006/relationships/hyperlink" Target="#'2.1.5'!A55" /><Relationship Id="rId133" Type="http://schemas.openxmlformats.org/officeDocument/2006/relationships/hyperlink" Target="#'2.2.2'!A56" /><Relationship Id="rId134" Type="http://schemas.openxmlformats.org/officeDocument/2006/relationships/hyperlink" Target="#'2.2.2'!A56" /><Relationship Id="rId135" Type="http://schemas.openxmlformats.org/officeDocument/2006/relationships/hyperlink" Target="#'2.2.4'!A54" /><Relationship Id="rId136" Type="http://schemas.openxmlformats.org/officeDocument/2006/relationships/hyperlink" Target="#'2.2.4'!A54" /><Relationship Id="rId137" Type="http://schemas.openxmlformats.org/officeDocument/2006/relationships/hyperlink" Target="#'2.2.5'!A56" /><Relationship Id="rId138" Type="http://schemas.openxmlformats.org/officeDocument/2006/relationships/hyperlink" Target="#'2.2.5'!A56" /><Relationship Id="rId139" Type="http://schemas.openxmlformats.org/officeDocument/2006/relationships/hyperlink" Target="#'2.3.3'!A56" /><Relationship Id="rId140" Type="http://schemas.openxmlformats.org/officeDocument/2006/relationships/hyperlink" Target="#'2.3.3'!A56" /><Relationship Id="rId141" Type="http://schemas.openxmlformats.org/officeDocument/2006/relationships/hyperlink" Target="#'2.4.1'!A58" /><Relationship Id="rId142" Type="http://schemas.openxmlformats.org/officeDocument/2006/relationships/hyperlink" Target="#'2.4.1'!A58" /><Relationship Id="rId143" Type="http://schemas.openxmlformats.org/officeDocument/2006/relationships/hyperlink" Target="#'2.4.2'!A57" /><Relationship Id="rId144" Type="http://schemas.openxmlformats.org/officeDocument/2006/relationships/hyperlink" Target="#'2.4.2'!A57" /><Relationship Id="rId145" Type="http://schemas.openxmlformats.org/officeDocument/2006/relationships/hyperlink" Target="#'2.5.1'!A56" /><Relationship Id="rId146" Type="http://schemas.openxmlformats.org/officeDocument/2006/relationships/hyperlink" Target="#'2.5.1'!A56" /><Relationship Id="rId147" Type="http://schemas.openxmlformats.org/officeDocument/2006/relationships/hyperlink" Target="#'2.5.2'!A56" /><Relationship Id="rId148" Type="http://schemas.openxmlformats.org/officeDocument/2006/relationships/hyperlink" Target="#'2.5.2'!A56" /><Relationship Id="rId149" Type="http://schemas.openxmlformats.org/officeDocument/2006/relationships/hyperlink" Target="#'2.6.3'!A54" /><Relationship Id="rId150" Type="http://schemas.openxmlformats.org/officeDocument/2006/relationships/hyperlink" Target="#'2.6.3'!A54" /><Relationship Id="rId151" Type="http://schemas.openxmlformats.org/officeDocument/2006/relationships/hyperlink" Target="#'2.5.3'!A60" /><Relationship Id="rId152" Type="http://schemas.openxmlformats.org/officeDocument/2006/relationships/hyperlink" Target="#'2.5.3'!A60" /><Relationship Id="rId153" Type="http://schemas.openxmlformats.org/officeDocument/2006/relationships/hyperlink" Target="#'2.5.4'!A54" /><Relationship Id="rId154" Type="http://schemas.openxmlformats.org/officeDocument/2006/relationships/hyperlink" Target="#'2.5.4'!A54" /><Relationship Id="rId155" Type="http://schemas.openxmlformats.org/officeDocument/2006/relationships/hyperlink" Target="#'2.6.6'!A57" /><Relationship Id="rId156" Type="http://schemas.openxmlformats.org/officeDocument/2006/relationships/hyperlink" Target="#'2.6.6'!A57" /><Relationship Id="rId157" Type="http://schemas.openxmlformats.org/officeDocument/2006/relationships/hyperlink" Target="#'3.2.2'!A52" /><Relationship Id="rId158" Type="http://schemas.openxmlformats.org/officeDocument/2006/relationships/hyperlink" Target="#'3.2.2'!A52" /><Relationship Id="rId159" Type="http://schemas.openxmlformats.org/officeDocument/2006/relationships/hyperlink" Target="#'3.2.3'!A57" /><Relationship Id="rId160" Type="http://schemas.openxmlformats.org/officeDocument/2006/relationships/hyperlink" Target="#'3.2.3'!A57" /><Relationship Id="rId161" Type="http://schemas.openxmlformats.org/officeDocument/2006/relationships/hyperlink" Target="#'3.2.3'!A56" /><Relationship Id="rId162" Type="http://schemas.openxmlformats.org/officeDocument/2006/relationships/hyperlink" Target="#'3.2.3'!A56" /><Relationship Id="rId163" Type="http://schemas.openxmlformats.org/officeDocument/2006/relationships/hyperlink" Target="#'3.2.6'!A56" /><Relationship Id="rId164" Type="http://schemas.openxmlformats.org/officeDocument/2006/relationships/hyperlink" Target="#'3.2.6'!A56" /><Relationship Id="rId165" Type="http://schemas.openxmlformats.org/officeDocument/2006/relationships/hyperlink" Target="#'4.1'!A73" /><Relationship Id="rId166" Type="http://schemas.openxmlformats.org/officeDocument/2006/relationships/hyperlink" Target="#'4.1'!A73" /><Relationship Id="rId167" Type="http://schemas.openxmlformats.org/officeDocument/2006/relationships/hyperlink" Target="#'4.2'!A75" /><Relationship Id="rId168" Type="http://schemas.openxmlformats.org/officeDocument/2006/relationships/hyperlink" Target="#'4.2'!A75" /><Relationship Id="rId169" Type="http://schemas.openxmlformats.org/officeDocument/2006/relationships/hyperlink" Target="#'4.3'!A75" /><Relationship Id="rId170" Type="http://schemas.openxmlformats.org/officeDocument/2006/relationships/hyperlink" Target="#'4.3'!A75" /><Relationship Id="rId171" Type="http://schemas.openxmlformats.org/officeDocument/2006/relationships/hyperlink" Target="#'4.4'!A72" /><Relationship Id="rId172" Type="http://schemas.openxmlformats.org/officeDocument/2006/relationships/hyperlink" Target="#'4.4'!A72" /><Relationship Id="rId173" Type="http://schemas.openxmlformats.org/officeDocument/2006/relationships/hyperlink" Target="#'4.5'!A72" /><Relationship Id="rId174" Type="http://schemas.openxmlformats.org/officeDocument/2006/relationships/hyperlink" Target="#'4.5'!A72" /><Relationship Id="rId175" Type="http://schemas.openxmlformats.org/officeDocument/2006/relationships/hyperlink" Target="#'4.6'!A74" /><Relationship Id="rId176" Type="http://schemas.openxmlformats.org/officeDocument/2006/relationships/hyperlink" Target="#'4.6'!A74" /><Relationship Id="rId177" Type="http://schemas.openxmlformats.org/officeDocument/2006/relationships/hyperlink" Target="#'4.7'!A75" /><Relationship Id="rId178" Type="http://schemas.openxmlformats.org/officeDocument/2006/relationships/hyperlink" Target="#'4.7'!A75" /><Relationship Id="rId179" Type="http://schemas.openxmlformats.org/officeDocument/2006/relationships/hyperlink" Target="#'4.8'!A74" /><Relationship Id="rId180" Type="http://schemas.openxmlformats.org/officeDocument/2006/relationships/hyperlink" Target="#'4.8'!A74" /><Relationship Id="rId181" Type="http://schemas.openxmlformats.org/officeDocument/2006/relationships/hyperlink" Target="#'1.1.7'!A70" /><Relationship Id="rId182" Type="http://schemas.openxmlformats.org/officeDocument/2006/relationships/hyperlink" Target="#'1.1.7'!A70" /><Relationship Id="rId183" Type="http://schemas.openxmlformats.org/officeDocument/2006/relationships/hyperlink" Target="#'3.2.5'!A57" /><Relationship Id="rId184" Type="http://schemas.openxmlformats.org/officeDocument/2006/relationships/hyperlink" Target="#'3.2.5'!A57" /><Relationship Id="rId185" Type="http://schemas.openxmlformats.org/officeDocument/2006/relationships/hyperlink" Target="#'1.1.1'!A68" /><Relationship Id="rId186" Type="http://schemas.openxmlformats.org/officeDocument/2006/relationships/hyperlink" Target="#'1.1.1'!A68" /><Relationship Id="rId187" Type="http://schemas.openxmlformats.org/officeDocument/2006/relationships/hyperlink" Target="#'1.1.2'!A69" /><Relationship Id="rId188" Type="http://schemas.openxmlformats.org/officeDocument/2006/relationships/hyperlink" Target="#'1.1.2'!A69" /><Relationship Id="rId189" Type="http://schemas.openxmlformats.org/officeDocument/2006/relationships/hyperlink" Target="#'1.1.9'!A69" /><Relationship Id="rId190" Type="http://schemas.openxmlformats.org/officeDocument/2006/relationships/hyperlink" Target="#'1.1.9'!A69" /><Relationship Id="rId191" Type="http://schemas.openxmlformats.org/officeDocument/2006/relationships/hyperlink" Target="#'1.1.10'!A69" /><Relationship Id="rId192" Type="http://schemas.openxmlformats.org/officeDocument/2006/relationships/hyperlink" Target="#'1.1.10'!A69" /><Relationship Id="rId193" Type="http://schemas.openxmlformats.org/officeDocument/2006/relationships/hyperlink" Target="#'1.1.8'!A69" /><Relationship Id="rId194" Type="http://schemas.openxmlformats.org/officeDocument/2006/relationships/hyperlink" Target="#'1.1.8'!A69" /><Relationship Id="rId195" Type="http://schemas.openxmlformats.org/officeDocument/2006/relationships/hyperlink" Target="#'1.1.10'!A69" /><Relationship Id="rId196" Type="http://schemas.openxmlformats.org/officeDocument/2006/relationships/hyperlink" Target="#'1.1.10'!A69" /><Relationship Id="rId197" Type="http://schemas.openxmlformats.org/officeDocument/2006/relationships/hyperlink" Target="#'2.1.3'!A56" /><Relationship Id="rId198" Type="http://schemas.openxmlformats.org/officeDocument/2006/relationships/hyperlink" Target="#'2.1.3'!A56" /><Relationship Id="rId199" Type="http://schemas.openxmlformats.org/officeDocument/2006/relationships/hyperlink" Target="#'2.1.4'!A56" /><Relationship Id="rId200" Type="http://schemas.openxmlformats.org/officeDocument/2006/relationships/hyperlink" Target="#'2.1.4'!A56" /><Relationship Id="rId201" Type="http://schemas.openxmlformats.org/officeDocument/2006/relationships/hyperlink" Target="#'2.1.4'!A53" /><Relationship Id="rId202" Type="http://schemas.openxmlformats.org/officeDocument/2006/relationships/hyperlink" Target="#'2.1.4'!A53" /><Relationship Id="rId203" Type="http://schemas.openxmlformats.org/officeDocument/2006/relationships/hyperlink" Target="#'2.1.4'!A56" /><Relationship Id="rId204" Type="http://schemas.openxmlformats.org/officeDocument/2006/relationships/hyperlink" Target="#'2.1.4'!A56" /><Relationship Id="rId205" Type="http://schemas.openxmlformats.org/officeDocument/2006/relationships/hyperlink" Target="#'2.1.3'!A56" /><Relationship Id="rId206" Type="http://schemas.openxmlformats.org/officeDocument/2006/relationships/hyperlink" Target="#'2.1.3'!A56" /><Relationship Id="rId207" Type="http://schemas.openxmlformats.org/officeDocument/2006/relationships/hyperlink" Target="#'2.1.4'!A56" /><Relationship Id="rId208" Type="http://schemas.openxmlformats.org/officeDocument/2006/relationships/hyperlink" Target="#'2.1.4'!A56" /><Relationship Id="rId209" Type="http://schemas.openxmlformats.org/officeDocument/2006/relationships/hyperlink" Target="#'2.1.5'!A66" /><Relationship Id="rId210" Type="http://schemas.openxmlformats.org/officeDocument/2006/relationships/hyperlink" Target="#'2.1.5'!A66" /><Relationship Id="rId211" Type="http://schemas.openxmlformats.org/officeDocument/2006/relationships/hyperlink" Target="#'2.1.4'!A56" /><Relationship Id="rId212" Type="http://schemas.openxmlformats.org/officeDocument/2006/relationships/hyperlink" Target="#'2.1.4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3'!A56" /><Relationship Id="rId218" Type="http://schemas.openxmlformats.org/officeDocument/2006/relationships/hyperlink" Target="#'2.1.3'!A56" /><Relationship Id="rId219" Type="http://schemas.openxmlformats.org/officeDocument/2006/relationships/hyperlink" Target="#'2.1.4'!A56" /><Relationship Id="rId220" Type="http://schemas.openxmlformats.org/officeDocument/2006/relationships/hyperlink" Target="#'2.1.4'!A56" /><Relationship Id="rId221" Type="http://schemas.openxmlformats.org/officeDocument/2006/relationships/hyperlink" Target="#'2.1.6'!A54" /><Relationship Id="rId222" Type="http://schemas.openxmlformats.org/officeDocument/2006/relationships/hyperlink" Target="#'2.1.6'!A54" /><Relationship Id="rId223" Type="http://schemas.openxmlformats.org/officeDocument/2006/relationships/hyperlink" Target="#'2.1.4'!A56" /><Relationship Id="rId224" Type="http://schemas.openxmlformats.org/officeDocument/2006/relationships/hyperlink" Target="#'2.1.4'!A56" /><Relationship Id="rId225" Type="http://schemas.openxmlformats.org/officeDocument/2006/relationships/hyperlink" Target="#'2.1.3'!A56" /><Relationship Id="rId226" Type="http://schemas.openxmlformats.org/officeDocument/2006/relationships/hyperlink" Target="#'2.1.3'!A56" /><Relationship Id="rId227" Type="http://schemas.openxmlformats.org/officeDocument/2006/relationships/hyperlink" Target="#'2.1.3'!A56" /><Relationship Id="rId228" Type="http://schemas.openxmlformats.org/officeDocument/2006/relationships/hyperlink" Target="#'2.1.3'!A56" /><Relationship Id="rId229" Type="http://schemas.openxmlformats.org/officeDocument/2006/relationships/hyperlink" Target="#'2.1.3'!A56" /><Relationship Id="rId230" Type="http://schemas.openxmlformats.org/officeDocument/2006/relationships/hyperlink" Target="#'2.1.3'!A56" /><Relationship Id="rId231" Type="http://schemas.openxmlformats.org/officeDocument/2006/relationships/hyperlink" Target="#'2.1.4'!A56" /><Relationship Id="rId232" Type="http://schemas.openxmlformats.org/officeDocument/2006/relationships/hyperlink" Target="#'2.1.4'!A56" /><Relationship Id="rId233" Type="http://schemas.openxmlformats.org/officeDocument/2006/relationships/hyperlink" Target="#'2.1.7'!A58" /><Relationship Id="rId234" Type="http://schemas.openxmlformats.org/officeDocument/2006/relationships/hyperlink" Target="#'2.1.7'!A58" /><Relationship Id="rId235" Type="http://schemas.openxmlformats.org/officeDocument/2006/relationships/hyperlink" Target="#'2.1.4'!A56" /><Relationship Id="rId236" Type="http://schemas.openxmlformats.org/officeDocument/2006/relationships/hyperlink" Target="#'2.1.4'!A56" /><Relationship Id="rId237" Type="http://schemas.openxmlformats.org/officeDocument/2006/relationships/hyperlink" Target="#'2.1.3'!A56" /><Relationship Id="rId238" Type="http://schemas.openxmlformats.org/officeDocument/2006/relationships/hyperlink" Target="#'2.1.3'!A56" /><Relationship Id="rId239" Type="http://schemas.openxmlformats.org/officeDocument/2006/relationships/hyperlink" Target="#'2.1.3'!A56" /><Relationship Id="rId240" Type="http://schemas.openxmlformats.org/officeDocument/2006/relationships/hyperlink" Target="#'2.1.3'!A56" /><Relationship Id="rId241" Type="http://schemas.openxmlformats.org/officeDocument/2006/relationships/hyperlink" Target="#'2.1.3'!A56" /><Relationship Id="rId242" Type="http://schemas.openxmlformats.org/officeDocument/2006/relationships/hyperlink" Target="#'2.1.3'!A56" /><Relationship Id="rId243" Type="http://schemas.openxmlformats.org/officeDocument/2006/relationships/hyperlink" Target="#'2.1.4'!A56" /><Relationship Id="rId244" Type="http://schemas.openxmlformats.org/officeDocument/2006/relationships/hyperlink" Target="#'2.1.4'!A56" /><Relationship Id="rId245" Type="http://schemas.openxmlformats.org/officeDocument/2006/relationships/hyperlink" Target="#'2.1.8'!A54" /><Relationship Id="rId246" Type="http://schemas.openxmlformats.org/officeDocument/2006/relationships/hyperlink" Target="#'2.1.8'!A54" /><Relationship Id="rId247" Type="http://schemas.openxmlformats.org/officeDocument/2006/relationships/hyperlink" Target="#'2.1.4'!A56" /><Relationship Id="rId248" Type="http://schemas.openxmlformats.org/officeDocument/2006/relationships/hyperlink" Target="#'2.1.4'!A56" /><Relationship Id="rId249" Type="http://schemas.openxmlformats.org/officeDocument/2006/relationships/hyperlink" Target="#'2.1.3'!A56" /><Relationship Id="rId250" Type="http://schemas.openxmlformats.org/officeDocument/2006/relationships/hyperlink" Target="#'2.1.3'!A56" /><Relationship Id="rId251" Type="http://schemas.openxmlformats.org/officeDocument/2006/relationships/hyperlink" Target="#'2.1.3'!A56" /><Relationship Id="rId252" Type="http://schemas.openxmlformats.org/officeDocument/2006/relationships/hyperlink" Target="#'2.1.3'!A56" /><Relationship Id="rId253" Type="http://schemas.openxmlformats.org/officeDocument/2006/relationships/hyperlink" Target="#'2.1.3'!A56" /><Relationship Id="rId254" Type="http://schemas.openxmlformats.org/officeDocument/2006/relationships/hyperlink" Target="#'2.1.3'!A56" /><Relationship Id="rId255" Type="http://schemas.openxmlformats.org/officeDocument/2006/relationships/hyperlink" Target="#'2.1.4'!A56" /><Relationship Id="rId256" Type="http://schemas.openxmlformats.org/officeDocument/2006/relationships/hyperlink" Target="#'2.1.4'!A56" /><Relationship Id="rId257" Type="http://schemas.openxmlformats.org/officeDocument/2006/relationships/hyperlink" Target="#'2.1.9'!A56" /><Relationship Id="rId258" Type="http://schemas.openxmlformats.org/officeDocument/2006/relationships/hyperlink" Target="#'2.1.9'!A56" /><Relationship Id="rId259" Type="http://schemas.openxmlformats.org/officeDocument/2006/relationships/hyperlink" Target="#'2.1.4'!A56" /><Relationship Id="rId260" Type="http://schemas.openxmlformats.org/officeDocument/2006/relationships/hyperlink" Target="#'2.1.4'!A56" /><Relationship Id="rId261" Type="http://schemas.openxmlformats.org/officeDocument/2006/relationships/hyperlink" Target="#'2.1.3'!A56" /><Relationship Id="rId262" Type="http://schemas.openxmlformats.org/officeDocument/2006/relationships/hyperlink" Target="#'2.1.3'!A56" /><Relationship Id="rId263" Type="http://schemas.openxmlformats.org/officeDocument/2006/relationships/hyperlink" Target="#'2.1.3'!A56" /><Relationship Id="rId264" Type="http://schemas.openxmlformats.org/officeDocument/2006/relationships/hyperlink" Target="#'2.1.3'!A56" /><Relationship Id="rId265" Type="http://schemas.openxmlformats.org/officeDocument/2006/relationships/hyperlink" Target="#'2.1.3'!A56" /><Relationship Id="rId266" Type="http://schemas.openxmlformats.org/officeDocument/2006/relationships/hyperlink" Target="#'2.1.3'!A56" /><Relationship Id="rId267" Type="http://schemas.openxmlformats.org/officeDocument/2006/relationships/hyperlink" Target="#'2.1.4'!A56" /><Relationship Id="rId268" Type="http://schemas.openxmlformats.org/officeDocument/2006/relationships/hyperlink" Target="#'2.1.4'!A56" /><Relationship Id="rId269" Type="http://schemas.openxmlformats.org/officeDocument/2006/relationships/hyperlink" Target="#'2.1.10'!A54" /><Relationship Id="rId270" Type="http://schemas.openxmlformats.org/officeDocument/2006/relationships/hyperlink" Target="#'2.1.10'!A54" /><Relationship Id="rId271" Type="http://schemas.openxmlformats.org/officeDocument/2006/relationships/hyperlink" Target="#'2.1.4'!A56" /><Relationship Id="rId272" Type="http://schemas.openxmlformats.org/officeDocument/2006/relationships/hyperlink" Target="#'2.1.4'!A56" /><Relationship Id="rId273" Type="http://schemas.openxmlformats.org/officeDocument/2006/relationships/hyperlink" Target="#'2.1.3'!A56" /><Relationship Id="rId274" Type="http://schemas.openxmlformats.org/officeDocument/2006/relationships/hyperlink" Target="#'2.1.3'!A56" /><Relationship Id="rId275" Type="http://schemas.openxmlformats.org/officeDocument/2006/relationships/hyperlink" Target="#'2.1.11'!A54" /><Relationship Id="rId276" Type="http://schemas.openxmlformats.org/officeDocument/2006/relationships/hyperlink" Target="#'2.1.11'!A54" /><Relationship Id="rId277" Type="http://schemas.openxmlformats.org/officeDocument/2006/relationships/hyperlink" Target="#'3.2.8'!A57" /><Relationship Id="rId278" Type="http://schemas.openxmlformats.org/officeDocument/2006/relationships/hyperlink" Target="#'3.2.8'!A57" /><Relationship Id="rId279" Type="http://schemas.openxmlformats.org/officeDocument/2006/relationships/hyperlink" Target="#'3.2.7'!A54" /><Relationship Id="rId280" Type="http://schemas.openxmlformats.org/officeDocument/2006/relationships/hyperlink" Target="#'3.2.7'!A54" /><Relationship Id="rId281" Type="http://schemas.openxmlformats.org/officeDocument/2006/relationships/hyperlink" Target="#'4.8'!A71" /><Relationship Id="rId282" Type="http://schemas.openxmlformats.org/officeDocument/2006/relationships/hyperlink" Target="#'4.8'!A71" /><Relationship Id="rId283" Type="http://schemas.openxmlformats.org/officeDocument/2006/relationships/hyperlink" Target="#'4.9'!A75" /><Relationship Id="rId284" Type="http://schemas.openxmlformats.org/officeDocument/2006/relationships/hyperlink" Target="#'4.9'!A75" /><Relationship Id="rId285" Type="http://schemas.openxmlformats.org/officeDocument/2006/relationships/hyperlink" Target="#'4.8'!A71" /><Relationship Id="rId286" Type="http://schemas.openxmlformats.org/officeDocument/2006/relationships/hyperlink" Target="#'4.8'!A71" /><Relationship Id="rId287" Type="http://schemas.openxmlformats.org/officeDocument/2006/relationships/hyperlink" Target="#'4.10'!A75" /><Relationship Id="rId288" Type="http://schemas.openxmlformats.org/officeDocument/2006/relationships/hyperlink" Target="#'4.10'!A75" /><Relationship Id="rId289" Type="http://schemas.openxmlformats.org/officeDocument/2006/relationships/hyperlink" Target="#'4.8'!A71" /><Relationship Id="rId290" Type="http://schemas.openxmlformats.org/officeDocument/2006/relationships/hyperlink" Target="#'4.8'!A71" /><Relationship Id="rId291" Type="http://schemas.openxmlformats.org/officeDocument/2006/relationships/hyperlink" Target="#'4.11'!A75" /><Relationship Id="rId292" Type="http://schemas.openxmlformats.org/officeDocument/2006/relationships/hyperlink" Target="#'4.11'!A75" /><Relationship Id="rId293" Type="http://schemas.openxmlformats.org/officeDocument/2006/relationships/hyperlink" Target="#'4.8'!A71" /><Relationship Id="rId294" Type="http://schemas.openxmlformats.org/officeDocument/2006/relationships/hyperlink" Target="#'4.8'!A71" /><Relationship Id="rId295" Type="http://schemas.openxmlformats.org/officeDocument/2006/relationships/hyperlink" Target="#'4.12'!A75" /><Relationship Id="rId296" Type="http://schemas.openxmlformats.org/officeDocument/2006/relationships/hyperlink" Target="#'4.12'!A75" /><Relationship Id="rId297" Type="http://schemas.openxmlformats.org/officeDocument/2006/relationships/hyperlink" Target="#'4.8'!A71" /><Relationship Id="rId298" Type="http://schemas.openxmlformats.org/officeDocument/2006/relationships/hyperlink" Target="#'4.8'!A71" /><Relationship Id="rId299" Type="http://schemas.openxmlformats.org/officeDocument/2006/relationships/hyperlink" Target="#'4.13'!A75" /><Relationship Id="rId300" Type="http://schemas.openxmlformats.org/officeDocument/2006/relationships/hyperlink" Target="#'4.13'!A75" /><Relationship Id="rId301" Type="http://schemas.openxmlformats.org/officeDocument/2006/relationships/hyperlink" Target="#'4.8'!A71" /><Relationship Id="rId302" Type="http://schemas.openxmlformats.org/officeDocument/2006/relationships/hyperlink" Target="#'4.8'!A71" /><Relationship Id="rId303" Type="http://schemas.openxmlformats.org/officeDocument/2006/relationships/hyperlink" Target="#'4.14'!A75" /><Relationship Id="rId304" Type="http://schemas.openxmlformats.org/officeDocument/2006/relationships/hyperlink" Target="#'4.14'!A75" /><Relationship Id="rId305" Type="http://schemas.openxmlformats.org/officeDocument/2006/relationships/hyperlink" Target="#'4.8'!A71" /><Relationship Id="rId306" Type="http://schemas.openxmlformats.org/officeDocument/2006/relationships/hyperlink" Target="#'4.8'!A71" /><Relationship Id="rId307" Type="http://schemas.openxmlformats.org/officeDocument/2006/relationships/hyperlink" Target="#'4.15'!A75" /><Relationship Id="rId308" Type="http://schemas.openxmlformats.org/officeDocument/2006/relationships/hyperlink" Target="#'4.15'!A75" /><Relationship Id="rId309" Type="http://schemas.openxmlformats.org/officeDocument/2006/relationships/hyperlink" Target="#'4.8'!A71" /><Relationship Id="rId310" Type="http://schemas.openxmlformats.org/officeDocument/2006/relationships/hyperlink" Target="#'4.8'!A71" /><Relationship Id="rId311" Type="http://schemas.openxmlformats.org/officeDocument/2006/relationships/hyperlink" Target="#'4.16'!A75" /><Relationship Id="rId312" Type="http://schemas.openxmlformats.org/officeDocument/2006/relationships/hyperlink" Target="#'4.16'!A75" /><Relationship Id="rId313" Type="http://schemas.openxmlformats.org/officeDocument/2006/relationships/hyperlink" Target="#'1.1.9'!A69" /><Relationship Id="rId314" Type="http://schemas.openxmlformats.org/officeDocument/2006/relationships/hyperlink" Target="#'1.1.9'!A69" /><Relationship Id="rId315" Type="http://schemas.openxmlformats.org/officeDocument/2006/relationships/hyperlink" Target="#'1.1.10'!A69" /><Relationship Id="rId316" Type="http://schemas.openxmlformats.org/officeDocument/2006/relationships/hyperlink" Target="#'1.1.10'!A69" /><Relationship Id="rId317" Type="http://schemas.openxmlformats.org/officeDocument/2006/relationships/hyperlink" Target="#'1.1.9'!A69" /><Relationship Id="rId318" Type="http://schemas.openxmlformats.org/officeDocument/2006/relationships/hyperlink" Target="#'1.1.9'!A69" /><Relationship Id="rId319" Type="http://schemas.openxmlformats.org/officeDocument/2006/relationships/hyperlink" Target="#'1.1.10'!A69" /><Relationship Id="rId320" Type="http://schemas.openxmlformats.org/officeDocument/2006/relationships/hyperlink" Target="#'1.1.10'!A69" /><Relationship Id="rId321" Type="http://schemas.openxmlformats.org/officeDocument/2006/relationships/hyperlink" Target="#'1.1.9'!A69" /><Relationship Id="rId322" Type="http://schemas.openxmlformats.org/officeDocument/2006/relationships/hyperlink" Target="#'1.1.9'!A69" /><Relationship Id="rId323" Type="http://schemas.openxmlformats.org/officeDocument/2006/relationships/hyperlink" Target="#'1.1.10'!A69" /><Relationship Id="rId324" Type="http://schemas.openxmlformats.org/officeDocument/2006/relationships/hyperlink" Target="#'1.1.10'!A69" /><Relationship Id="rId325" Type="http://schemas.openxmlformats.org/officeDocument/2006/relationships/hyperlink" Target="#'1.1.10'!A65" /><Relationship Id="rId326" Type="http://schemas.openxmlformats.org/officeDocument/2006/relationships/hyperlink" Target="#'1.1.10'!A65" /><Relationship Id="rId327" Type="http://schemas.openxmlformats.org/officeDocument/2006/relationships/hyperlink" Target="#'1.1.10'!A69" /><Relationship Id="rId328" Type="http://schemas.openxmlformats.org/officeDocument/2006/relationships/hyperlink" Target="#'1.1.10'!A69" /><Relationship Id="rId329" Type="http://schemas.openxmlformats.org/officeDocument/2006/relationships/hyperlink" Target="#'1.1.9'!A69" /><Relationship Id="rId330" Type="http://schemas.openxmlformats.org/officeDocument/2006/relationships/hyperlink" Target="#'1.1.9'!A69" /><Relationship Id="rId331" Type="http://schemas.openxmlformats.org/officeDocument/2006/relationships/hyperlink" Target="#'1.1.9'!A69" /><Relationship Id="rId332" Type="http://schemas.openxmlformats.org/officeDocument/2006/relationships/hyperlink" Target="#'1.1.9'!A69" /><Relationship Id="rId333" Type="http://schemas.openxmlformats.org/officeDocument/2006/relationships/hyperlink" Target="#'1.1.9'!A69" /><Relationship Id="rId334" Type="http://schemas.openxmlformats.org/officeDocument/2006/relationships/hyperlink" Target="#'1.1.9'!A69" /><Relationship Id="rId335" Type="http://schemas.openxmlformats.org/officeDocument/2006/relationships/hyperlink" Target="#'1.1.10'!A69" /><Relationship Id="rId336" Type="http://schemas.openxmlformats.org/officeDocument/2006/relationships/hyperlink" Target="#'1.1.10'!A69" /><Relationship Id="rId337" Type="http://schemas.openxmlformats.org/officeDocument/2006/relationships/hyperlink" Target="#'1.1.11'!A65" /><Relationship Id="rId338" Type="http://schemas.openxmlformats.org/officeDocument/2006/relationships/hyperlink" Target="#'1.1.11'!A65" /><Relationship Id="rId339" Type="http://schemas.openxmlformats.org/officeDocument/2006/relationships/hyperlink" Target="#'1.1.10'!A69" /><Relationship Id="rId340" Type="http://schemas.openxmlformats.org/officeDocument/2006/relationships/hyperlink" Target="#'1.1.10'!A69" /><Relationship Id="rId341" Type="http://schemas.openxmlformats.org/officeDocument/2006/relationships/hyperlink" Target="#'1.1.9'!A69" /><Relationship Id="rId342" Type="http://schemas.openxmlformats.org/officeDocument/2006/relationships/hyperlink" Target="#'1.1.9'!A69" /><Relationship Id="rId343" Type="http://schemas.openxmlformats.org/officeDocument/2006/relationships/hyperlink" Target="#'1.1.9'!A69" /><Relationship Id="rId344" Type="http://schemas.openxmlformats.org/officeDocument/2006/relationships/hyperlink" Target="#'1.1.9'!A69" /><Relationship Id="rId345" Type="http://schemas.openxmlformats.org/officeDocument/2006/relationships/hyperlink" Target="#'1.1.9'!A69" /><Relationship Id="rId346" Type="http://schemas.openxmlformats.org/officeDocument/2006/relationships/hyperlink" Target="#'1.1.9'!A69" /><Relationship Id="rId347" Type="http://schemas.openxmlformats.org/officeDocument/2006/relationships/hyperlink" Target="#'1.1.10'!A69" /><Relationship Id="rId348" Type="http://schemas.openxmlformats.org/officeDocument/2006/relationships/hyperlink" Target="#'1.1.10'!A69" /><Relationship Id="rId349" Type="http://schemas.openxmlformats.org/officeDocument/2006/relationships/hyperlink" Target="#'1.1.12'!A65" /><Relationship Id="rId350" Type="http://schemas.openxmlformats.org/officeDocument/2006/relationships/hyperlink" Target="#'1.1.12'!A65" /><Relationship Id="rId351" Type="http://schemas.openxmlformats.org/officeDocument/2006/relationships/hyperlink" Target="#'1.1.13'!A69" /><Relationship Id="rId352" Type="http://schemas.openxmlformats.org/officeDocument/2006/relationships/hyperlink" Target="#'1.1.13'!A69" /><Relationship Id="rId353" Type="http://schemas.openxmlformats.org/officeDocument/2006/relationships/hyperlink" Target="#'2.6.5'!A57" /><Relationship Id="rId354" Type="http://schemas.openxmlformats.org/officeDocument/2006/relationships/hyperlink" Target="#'2.6.5'!A57" /><Relationship Id="rId355" Type="http://schemas.openxmlformats.org/officeDocument/2006/relationships/hyperlink" Target="#'2.5.5'!A53" /><Relationship Id="rId356" Type="http://schemas.openxmlformats.org/officeDocument/2006/relationships/hyperlink" Target="#'2.5.5'!A53" /><Relationship Id="rId357" Type="http://schemas.openxmlformats.org/officeDocument/2006/relationships/hyperlink" Target="#'4.3'!A71" /><Relationship Id="rId358" Type="http://schemas.openxmlformats.org/officeDocument/2006/relationships/hyperlink" Target="#'4.3'!A71" /><Relationship Id="rId359" Type="http://schemas.openxmlformats.org/officeDocument/2006/relationships/hyperlink" Target="#'4.4'!A72" /><Relationship Id="rId360" Type="http://schemas.openxmlformats.org/officeDocument/2006/relationships/hyperlink" Target="#'4.4'!A72" /><Relationship Id="rId361" Type="http://schemas.openxmlformats.org/officeDocument/2006/relationships/hyperlink" Target="#'4.4'!A75" /><Relationship Id="rId362" Type="http://schemas.openxmlformats.org/officeDocument/2006/relationships/hyperlink" Target="#'4.4'!A75" /><Relationship Id="rId363" Type="http://schemas.openxmlformats.org/officeDocument/2006/relationships/hyperlink" Target="#'4.5'!A74" /><Relationship Id="rId364" Type="http://schemas.openxmlformats.org/officeDocument/2006/relationships/hyperlink" Target="#'4.5'!A74" /><Relationship Id="rId365" Type="http://schemas.openxmlformats.org/officeDocument/2006/relationships/hyperlink" Target="#'3.2.4'!A56" /><Relationship Id="rId366" Type="http://schemas.openxmlformats.org/officeDocument/2006/relationships/hyperlink" Target="#'3.2.4'!A56" /><Relationship Id="rId367" Type="http://schemas.openxmlformats.org/officeDocument/2006/relationships/hyperlink" Target="#'3.2.5'!A56" /><Relationship Id="rId368" Type="http://schemas.openxmlformats.org/officeDocument/2006/relationships/hyperlink" Target="#'3.2.5'!A56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85725</xdr:colOff>
      <xdr:row>68</xdr:row>
      <xdr:rowOff>28575</xdr:rowOff>
    </xdr:to>
    <xdr:graphicFrame>
      <xdr:nvGraphicFramePr>
        <xdr:cNvPr id="2" name="Chart 43"/>
        <xdr:cNvGraphicFramePr/>
      </xdr:nvGraphicFramePr>
      <xdr:xfrm>
        <a:off x="0" y="7686675"/>
        <a:ext cx="76485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0.0275</cdr:y>
    </cdr:from>
    <cdr:to>
      <cdr:x>0.943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04775"/>
          <a:ext cx="7305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1.1.4.- Interrupciones voluntarias del embarazo en mujeres según número de hijos.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190500</xdr:colOff>
      <xdr:row>64</xdr:row>
      <xdr:rowOff>0</xdr:rowOff>
    </xdr:to>
    <xdr:graphicFrame>
      <xdr:nvGraphicFramePr>
        <xdr:cNvPr id="2" name="Chart 41"/>
        <xdr:cNvGraphicFramePr/>
      </xdr:nvGraphicFramePr>
      <xdr:xfrm>
        <a:off x="0" y="7048500"/>
        <a:ext cx="77628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91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1.1.5.- Interrupciones voluntarias del embarazo en mujeres según número de abortos anteriores.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523875</xdr:colOff>
      <xdr:row>62</xdr:row>
      <xdr:rowOff>142875</xdr:rowOff>
    </xdr:to>
    <xdr:graphicFrame>
      <xdr:nvGraphicFramePr>
        <xdr:cNvPr id="2" name="Chart 41"/>
        <xdr:cNvGraphicFramePr/>
      </xdr:nvGraphicFramePr>
      <xdr:xfrm>
        <a:off x="0" y="7172325"/>
        <a:ext cx="7191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0.02275</cdr:y>
    </cdr:from>
    <cdr:to>
      <cdr:x>0.86975</cdr:x>
      <cdr:y>0.18375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85725"/>
          <a:ext cx="5619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1.1.6.- Interrupciones voluntarias del embarazo en mujeres según tipo de centro sanitario.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5</xdr:col>
      <xdr:colOff>942975</xdr:colOff>
      <xdr:row>64</xdr:row>
      <xdr:rowOff>133350</xdr:rowOff>
    </xdr:to>
    <xdr:graphicFrame>
      <xdr:nvGraphicFramePr>
        <xdr:cNvPr id="2" name="Chart 64"/>
        <xdr:cNvGraphicFramePr/>
      </xdr:nvGraphicFramePr>
      <xdr:xfrm>
        <a:off x="0" y="7248525"/>
        <a:ext cx="65246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0.0215</cdr:y>
    </cdr:from>
    <cdr:to>
      <cdr:x>0.99925</cdr:x>
      <cdr:y>0.23675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66675"/>
          <a:ext cx="71723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1.1.7.- Interrupciones voluntarias del embarazo en mujeres según número de semanas de gestación.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60</xdr:row>
      <xdr:rowOff>142875</xdr:rowOff>
    </xdr:to>
    <xdr:graphicFrame>
      <xdr:nvGraphicFramePr>
        <xdr:cNvPr id="2" name="Chart 39"/>
        <xdr:cNvGraphicFramePr/>
      </xdr:nvGraphicFramePr>
      <xdr:xfrm>
        <a:off x="0" y="7362825"/>
        <a:ext cx="72009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0.9355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722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1.1.8.- Interrupciones voluntarias del embarazo en mujeres menores de 20 años según número de semanas de gestación.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352425</xdr:colOff>
      <xdr:row>64</xdr:row>
      <xdr:rowOff>66675</xdr:rowOff>
    </xdr:to>
    <xdr:graphicFrame>
      <xdr:nvGraphicFramePr>
        <xdr:cNvPr id="2" name="Chart 40"/>
        <xdr:cNvGraphicFramePr/>
      </xdr:nvGraphicFramePr>
      <xdr:xfrm>
        <a:off x="0" y="7353300"/>
        <a:ext cx="723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0.98125</cdr:x>
      <cdr:y>0.1665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151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1.1.9.- Interrupciones voluntarias del embarazo en mujeres menores de 20 años según motivo.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5</xdr:col>
      <xdr:colOff>971550</xdr:colOff>
      <xdr:row>64</xdr:row>
      <xdr:rowOff>85725</xdr:rowOff>
    </xdr:to>
    <xdr:graphicFrame>
      <xdr:nvGraphicFramePr>
        <xdr:cNvPr id="2" name="Chart 39"/>
        <xdr:cNvGraphicFramePr/>
      </xdr:nvGraphicFramePr>
      <xdr:xfrm>
        <a:off x="0" y="7381875"/>
        <a:ext cx="72485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0.9865</cdr:x>
      <cdr:y>0.186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62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1.1.10.- Interrupciones voluntarias del embarazo en mujeres menores de 20 años según lugar de información.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6</xdr:col>
      <xdr:colOff>409575</xdr:colOff>
      <xdr:row>61</xdr:row>
      <xdr:rowOff>19050</xdr:rowOff>
    </xdr:to>
    <xdr:graphicFrame>
      <xdr:nvGraphicFramePr>
        <xdr:cNvPr id="2" name="Chart 7"/>
        <xdr:cNvGraphicFramePr/>
      </xdr:nvGraphicFramePr>
      <xdr:xfrm>
        <a:off x="0" y="7172325"/>
        <a:ext cx="72580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2675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1.1.11.- Interrupciones voluntarias del embarazo en mujeres menores de 20 años según utilización de métodos anticonceptivos.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600075</xdr:colOff>
      <xdr:row>62</xdr:row>
      <xdr:rowOff>57150</xdr:rowOff>
    </xdr:to>
    <xdr:graphicFrame>
      <xdr:nvGraphicFramePr>
        <xdr:cNvPr id="2" name="Chart 7"/>
        <xdr:cNvGraphicFramePr/>
      </xdr:nvGraphicFramePr>
      <xdr:xfrm>
        <a:off x="0" y="7019925"/>
        <a:ext cx="72675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0.95675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1912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1.1.12.- Interrupciones voluntarias del embarazo en mujeres menores de 20 años según financiación pública.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4</xdr:col>
      <xdr:colOff>561975</xdr:colOff>
      <xdr:row>61</xdr:row>
      <xdr:rowOff>38100</xdr:rowOff>
    </xdr:to>
    <xdr:graphicFrame>
      <xdr:nvGraphicFramePr>
        <xdr:cNvPr id="2" name="Chart 7"/>
        <xdr:cNvGraphicFramePr/>
      </xdr:nvGraphicFramePr>
      <xdr:xfrm>
        <a:off x="0" y="7067550"/>
        <a:ext cx="64674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0.84825</cdr:x>
      <cdr:y>0.15525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24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1.1.13.- Interrupciones voluntarias del embarazo en mujeres según hijos a su cargo.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" name="Picture 3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" name="Picture 32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" name="Picture 39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" name="Picture 4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" name="Picture 9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3" name="Picture 10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4" name="Picture 10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19050</xdr:colOff>
      <xdr:row>14</xdr:row>
      <xdr:rowOff>9525</xdr:rowOff>
    </xdr:to>
    <xdr:pic>
      <xdr:nvPicPr>
        <xdr:cNvPr id="15" name="Picture 106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6" name="Picture 107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7" name="Picture 108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" name="Picture 11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9" name="Picture 112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0" name="Picture 1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1" name="Picture 114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2" name="Picture 11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3" name="Picture 11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4" name="Picture 11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5" name="Picture 119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6" name="Picture 120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7" name="Picture 12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8" name="Picture 125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9" name="Picture 126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0" name="Picture 12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1" name="Picture 12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2" name="Picture 12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3" name="Picture 13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4" name="Picture 13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5" name="Picture 13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6" name="Picture 13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7" name="Picture 1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8" name="Picture 142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9" name="Picture 14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0" name="Picture 144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1" name="Picture 145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2" name="Picture 146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3" name="Picture 147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4" name="Picture 148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5" name="Picture 149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6" name="Picture 16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7" name="Picture 16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8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49" name="Picture 16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50" name="Picture 16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51" name="Picture 16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2" name="Picture 17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3" name="Picture 17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4" name="Picture 17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5" name="Picture 17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6" name="Picture 17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7" name="Picture 17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8" name="Picture 176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9" name="Picture 177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0" name="Picture 178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1" name="Picture 179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2" name="Picture 180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63" name="Picture 182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64" name="Picture 183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5" name="Picture 184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6" name="Picture 185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7" name="Picture 186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8" name="Picture 187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9" name="Picture 188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0" name="Picture 191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1" name="Picture 192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2" name="Picture 193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3" name="Picture 197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4" name="Picture 19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5" name="Picture 19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6" name="Picture 20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7" name="Picture 20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8" name="Picture 20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9" name="Picture 20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0" name="Picture 20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1" name="Picture 20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2" name="Picture 20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3" name="Picture 209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4" name="Picture 210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5" name="Picture 211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6" name="Picture 212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7" name="Picture 213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8" name="Picture 214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9" name="Picture 215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0" name="Picture 216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91" name="Picture 217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2" name="Picture 218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3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94" name="Picture 22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95" name="Picture 22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6" name="Picture 224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7" name="Picture 225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8" name="Picture 226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9" name="Picture 227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0" name="Picture 228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1" name="Picture 229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2" name="Picture 230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3" name="Picture 231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4" name="Picture 232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5" name="Picture 233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6" name="Picture 234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7" name="Picture 235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8" name="Picture 236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9" name="Picture 237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0" name="Picture 238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1" name="Picture 239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2" name="Picture 240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3" name="Picture 241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4" name="Picture 242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5" name="Picture 243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6" name="Picture 244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7" name="Picture 245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8" name="Picture 246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9" name="Picture 247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0" name="Picture 248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1" name="Picture 249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2" name="Picture 250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3" name="Picture 251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4" name="Picture 252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5" name="Picture 253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6" name="Picture 254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7" name="Picture 255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8" name="Picture 256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9" name="Picture 257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0" name="Picture 258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1" name="Picture 259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2" name="Picture 260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3" name="Picture 261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4" name="Picture 262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5" name="Picture 26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6" name="Picture 26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7" name="Picture 26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8" name="Picture 26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9" name="Picture 26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0" name="Picture 26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1" name="Picture 269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2" name="Picture 270">
          <a:hlinkClick r:id="rId2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3" name="Picture 271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4" name="Picture 272">
          <a:hlinkClick r:id="rId2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5" name="Picture 273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6" name="Picture 274">
          <a:hlinkClick r:id="rId2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7" name="Picture 275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8" name="Picture 276">
          <a:hlinkClick r:id="rId2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9" name="Picture 277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0" name="Picture 278">
          <a:hlinkClick r:id="rId2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1" name="Picture 279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2" name="Picture 280">
          <a:hlinkClick r:id="rId3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3" name="Picture 281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4" name="Picture 282">
          <a:hlinkClick r:id="rId3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5" name="Picture 283">
          <a:hlinkClick r:id="rId3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6" name="Picture 284">
          <a:hlinkClick r:id="rId3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7" name="Picture 285">
          <a:hlinkClick r:id="rId3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58" name="Picture 286">
          <a:hlinkClick r:id="rId3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59" name="Picture 287">
          <a:hlinkClick r:id="rId3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60" name="Picture 288">
          <a:hlinkClick r:id="rId3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61" name="Picture 289">
          <a:hlinkClick r:id="rId3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2" name="Picture 290">
          <a:hlinkClick r:id="rId3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3" name="Picture 291">
          <a:hlinkClick r:id="rId3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4" name="Picture 292">
          <a:hlinkClick r:id="rId3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5" name="Picture 293">
          <a:hlinkClick r:id="rId3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6" name="Picture 294">
          <a:hlinkClick r:id="rId3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7" name="Picture 295">
          <a:hlinkClick r:id="rId3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8" name="Picture 296">
          <a:hlinkClick r:id="rId3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69" name="Picture 297">
          <a:hlinkClick r:id="rId3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70" name="Picture 298">
          <a:hlinkClick r:id="rId3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71" name="Picture 299">
          <a:hlinkClick r:id="rId3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2" name="Picture 302">
          <a:hlinkClick r:id="rId3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3" name="Picture 303">
          <a:hlinkClick r:id="rId3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4" name="Picture 304">
          <a:hlinkClick r:id="rId3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5" name="Picture 305">
          <a:hlinkClick r:id="rId3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6" name="Picture 306">
          <a:hlinkClick r:id="rId3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7" name="Picture 307">
          <a:hlinkClick r:id="rId3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8" name="Picture 309">
          <a:hlinkClick r:id="rId3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9" name="Picture 310">
          <a:hlinkClick r:id="rId3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0" name="Picture 313">
          <a:hlinkClick r:id="rId3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1" name="Picture 314">
          <a:hlinkClick r:id="rId3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2" name="Picture 315">
          <a:hlinkClick r:id="rId3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3" name="Picture 316">
          <a:hlinkClick r:id="rId3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4" name="Picture 317">
          <a:hlinkClick r:id="rId3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5" name="Picture 318">
          <a:hlinkClick r:id="rId3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190500</xdr:colOff>
      <xdr:row>65</xdr:row>
      <xdr:rowOff>0</xdr:rowOff>
    </xdr:to>
    <xdr:graphicFrame>
      <xdr:nvGraphicFramePr>
        <xdr:cNvPr id="2" name="Chart 8"/>
        <xdr:cNvGraphicFramePr/>
      </xdr:nvGraphicFramePr>
      <xdr:xfrm>
        <a:off x="0" y="7181850"/>
        <a:ext cx="76866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0.03175</cdr:y>
    </cdr:from>
    <cdr:to>
      <cdr:x>0.963</cdr:x>
      <cdr:y>0.17075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2772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1.1.1.a.- Interrupciones voluntarias del embarazo en mujeres por lugar de residencia.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absolutos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0.06525</cdr:y>
    </cdr:from>
    <cdr:to>
      <cdr:x>0.93425</cdr:x>
      <cdr:y>0.2135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8115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1.1.1.b.- Interrupciones voluntarias del embarazo en mujeres según  grupo de edad. 2015</a:t>
          </a:r>
          <a:r>
            <a:rPr lang="en-US" cap="none" sz="14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28575</xdr:colOff>
      <xdr:row>61</xdr:row>
      <xdr:rowOff>152400</xdr:rowOff>
    </xdr:to>
    <xdr:graphicFrame>
      <xdr:nvGraphicFramePr>
        <xdr:cNvPr id="2" name="Chart 29"/>
        <xdr:cNvGraphicFramePr/>
      </xdr:nvGraphicFramePr>
      <xdr:xfrm>
        <a:off x="0" y="6762750"/>
        <a:ext cx="85915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123825</xdr:colOff>
      <xdr:row>85</xdr:row>
      <xdr:rowOff>57150</xdr:rowOff>
    </xdr:to>
    <xdr:graphicFrame>
      <xdr:nvGraphicFramePr>
        <xdr:cNvPr id="3" name="Chart 30"/>
        <xdr:cNvGraphicFramePr/>
      </xdr:nvGraphicFramePr>
      <xdr:xfrm>
        <a:off x="0" y="10972800"/>
        <a:ext cx="86868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0.94775</cdr:x>
      <cdr:y>0.18075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3437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1.1.2.- Interrupciones voluntarias del embarazo en mujeres menores de 20 años según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333375</xdr:colOff>
      <xdr:row>64</xdr:row>
      <xdr:rowOff>47625</xdr:rowOff>
    </xdr:to>
    <xdr:graphicFrame>
      <xdr:nvGraphicFramePr>
        <xdr:cNvPr id="2" name="Chart 40"/>
        <xdr:cNvGraphicFramePr/>
      </xdr:nvGraphicFramePr>
      <xdr:xfrm>
        <a:off x="0" y="7410450"/>
        <a:ext cx="77438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0.118</cdr:y>
    </cdr:from>
    <cdr:to>
      <cdr:x>0.99725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5300"/>
          <a:ext cx="7629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1.1.3.- Interrupciones voluntarias del embarazo en mujeres según nivel de instrucción.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0" sqref="J20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63" t="s">
        <v>0</v>
      </c>
    </row>
    <row r="4" ht="12.75">
      <c r="I4" s="163"/>
    </row>
    <row r="5" spans="1:9" ht="24.75" customHeight="1">
      <c r="A5" s="204" t="s">
        <v>59</v>
      </c>
      <c r="B5" s="204"/>
      <c r="C5" s="204"/>
      <c r="D5" s="204"/>
      <c r="E5" s="204"/>
      <c r="F5" s="204"/>
      <c r="G5" s="204"/>
      <c r="H5" s="204"/>
      <c r="I5" s="204"/>
    </row>
    <row r="6" spans="1:5" ht="12.75">
      <c r="A6" s="78"/>
      <c r="B6" s="78"/>
      <c r="C6" s="78"/>
      <c r="D6" s="78"/>
      <c r="E6" s="78"/>
    </row>
    <row r="7" spans="1:9" ht="12.75" customHeight="1">
      <c r="A7" s="206" t="s">
        <v>98</v>
      </c>
      <c r="B7" s="206"/>
      <c r="C7" s="206"/>
      <c r="D7" s="206"/>
      <c r="E7" s="206"/>
      <c r="F7" s="206"/>
      <c r="G7" s="206"/>
      <c r="H7" s="206"/>
      <c r="I7" s="206"/>
    </row>
    <row r="8" spans="1:9" ht="12.75" customHeight="1">
      <c r="A8" s="206"/>
      <c r="B8" s="206"/>
      <c r="C8" s="206"/>
      <c r="D8" s="206"/>
      <c r="E8" s="206"/>
      <c r="F8" s="206"/>
      <c r="G8" s="206"/>
      <c r="H8" s="206"/>
      <c r="I8" s="206"/>
    </row>
    <row r="9" spans="1:9" ht="12.75" customHeight="1">
      <c r="A9" s="206"/>
      <c r="B9" s="206"/>
      <c r="C9" s="206"/>
      <c r="D9" s="206"/>
      <c r="E9" s="206"/>
      <c r="F9" s="206"/>
      <c r="G9" s="206"/>
      <c r="H9" s="206"/>
      <c r="I9" s="206"/>
    </row>
    <row r="10" spans="1:9" ht="12.7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2.75" customHeight="1">
      <c r="A11" s="207" t="s">
        <v>61</v>
      </c>
      <c r="B11" s="207"/>
      <c r="C11" s="207"/>
      <c r="D11" s="207"/>
      <c r="E11" s="207"/>
      <c r="F11" s="207"/>
      <c r="G11" s="207"/>
      <c r="H11" s="207"/>
      <c r="I11" s="207"/>
    </row>
    <row r="12" spans="1:9" ht="12.75" customHeight="1">
      <c r="A12" s="207"/>
      <c r="B12" s="207"/>
      <c r="C12" s="207"/>
      <c r="D12" s="207"/>
      <c r="E12" s="207"/>
      <c r="F12" s="207"/>
      <c r="G12" s="207"/>
      <c r="H12" s="207"/>
      <c r="I12" s="207"/>
    </row>
    <row r="14" spans="1:9" ht="12.75" customHeight="1">
      <c r="A14" s="205" t="s">
        <v>62</v>
      </c>
      <c r="B14" s="205"/>
      <c r="C14" s="205"/>
      <c r="D14" s="205"/>
      <c r="E14" s="205"/>
      <c r="F14" s="205"/>
      <c r="G14" s="205"/>
      <c r="H14" s="205"/>
      <c r="I14" s="205"/>
    </row>
    <row r="16" spans="1:9" ht="12.75">
      <c r="A16" s="203" t="s">
        <v>65</v>
      </c>
      <c r="B16" s="203"/>
      <c r="C16" s="203"/>
      <c r="D16" s="203"/>
      <c r="E16" s="203"/>
      <c r="F16" s="203"/>
      <c r="G16" s="203"/>
      <c r="H16" s="203"/>
      <c r="I16" s="203"/>
    </row>
    <row r="17" spans="1:9" ht="12.75">
      <c r="A17" s="171"/>
      <c r="B17" s="171"/>
      <c r="C17" s="171"/>
      <c r="D17" s="171"/>
      <c r="E17" s="171"/>
      <c r="F17" s="171"/>
      <c r="G17" s="171"/>
      <c r="H17" s="171"/>
      <c r="I17" s="171"/>
    </row>
    <row r="18" spans="1:9" ht="12.75">
      <c r="A18" s="203" t="s">
        <v>64</v>
      </c>
      <c r="B18" s="203"/>
      <c r="C18" s="203"/>
      <c r="D18" s="203"/>
      <c r="E18" s="203"/>
      <c r="F18" s="203"/>
      <c r="G18" s="203"/>
      <c r="H18" s="203"/>
      <c r="I18" s="203"/>
    </row>
    <row r="19" spans="1:9" ht="12.75">
      <c r="A19" s="171"/>
      <c r="B19" s="171"/>
      <c r="C19" s="171"/>
      <c r="D19" s="171"/>
      <c r="E19" s="171"/>
      <c r="F19" s="171"/>
      <c r="G19" s="171"/>
      <c r="H19" s="171"/>
      <c r="I19" s="171"/>
    </row>
    <row r="20" spans="1:9" ht="12.75">
      <c r="A20" s="203" t="s">
        <v>63</v>
      </c>
      <c r="B20" s="203"/>
      <c r="C20" s="203"/>
      <c r="D20" s="203"/>
      <c r="E20" s="203"/>
      <c r="F20" s="203"/>
      <c r="G20" s="203"/>
      <c r="H20" s="203"/>
      <c r="I20" s="203"/>
    </row>
    <row r="21" spans="1:9" ht="12.75">
      <c r="A21" s="171"/>
      <c r="B21" s="171"/>
      <c r="C21" s="171"/>
      <c r="D21" s="171"/>
      <c r="E21" s="171"/>
      <c r="F21" s="171"/>
      <c r="G21" s="171"/>
      <c r="H21" s="171"/>
      <c r="I21" s="171"/>
    </row>
    <row r="22" spans="1:9" ht="12.75">
      <c r="A22" s="203" t="s">
        <v>66</v>
      </c>
      <c r="B22" s="203"/>
      <c r="C22" s="203"/>
      <c r="D22" s="203"/>
      <c r="E22" s="203"/>
      <c r="F22" s="203"/>
      <c r="G22" s="203"/>
      <c r="H22" s="203"/>
      <c r="I22" s="203"/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>
      <c r="A24" s="203" t="s">
        <v>67</v>
      </c>
      <c r="B24" s="203"/>
      <c r="C24" s="203"/>
      <c r="D24" s="203"/>
      <c r="E24" s="203"/>
      <c r="F24" s="203"/>
      <c r="G24" s="203"/>
      <c r="H24" s="203"/>
      <c r="I24" s="203"/>
    </row>
    <row r="26" ht="12.75">
      <c r="A26" s="1" t="s">
        <v>68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52" customWidth="1" collapsed="1"/>
    <col min="2" max="2" width="11.7109375" style="52" customWidth="1"/>
    <col min="3" max="3" width="13.00390625" style="52" customWidth="1"/>
    <col min="4" max="6" width="11.7109375" style="52" customWidth="1"/>
    <col min="7" max="7" width="14.28125" style="52" customWidth="1"/>
    <col min="8" max="16384" width="16.00390625" style="52" customWidth="1"/>
  </cols>
  <sheetData>
    <row r="1" ht="12.75" customHeight="1"/>
    <row r="2" ht="12.75" customHeight="1">
      <c r="D2" s="23"/>
    </row>
    <row r="3" ht="12.75" customHeight="1">
      <c r="G3" s="162" t="s">
        <v>41</v>
      </c>
    </row>
    <row r="4" spans="1:7" s="53" customFormat="1" ht="12.75" customHeight="1">
      <c r="A4" s="53" t="s">
        <v>2</v>
      </c>
      <c r="B4" s="53" t="s">
        <v>2</v>
      </c>
      <c r="C4" s="53" t="s">
        <v>2</v>
      </c>
      <c r="D4" s="53" t="s">
        <v>2</v>
      </c>
      <c r="E4" s="53" t="s">
        <v>2</v>
      </c>
      <c r="F4" s="53" t="s">
        <v>2</v>
      </c>
      <c r="G4" s="53" t="s">
        <v>2</v>
      </c>
    </row>
    <row r="5" spans="1:7" s="54" customFormat="1" ht="29.25" customHeight="1">
      <c r="A5" s="218" t="s">
        <v>118</v>
      </c>
      <c r="B5" s="228"/>
      <c r="C5" s="228"/>
      <c r="D5" s="228"/>
      <c r="E5" s="228"/>
      <c r="F5" s="228"/>
      <c r="G5" s="228"/>
    </row>
    <row r="6" ht="20.25" customHeight="1">
      <c r="A6" s="17" t="s">
        <v>43</v>
      </c>
    </row>
    <row r="7" spans="1:7" ht="39.75" customHeight="1">
      <c r="A7" s="229"/>
      <c r="B7" s="20" t="s">
        <v>44</v>
      </c>
      <c r="C7" s="20" t="s">
        <v>55</v>
      </c>
      <c r="D7" s="20" t="s">
        <v>22</v>
      </c>
      <c r="E7" s="20" t="s">
        <v>23</v>
      </c>
      <c r="F7" s="20" t="s">
        <v>24</v>
      </c>
      <c r="G7" s="20" t="s">
        <v>56</v>
      </c>
    </row>
    <row r="8" ht="18.75" customHeight="1"/>
    <row r="9" spans="1:8" s="54" customFormat="1" ht="12.75" customHeight="1">
      <c r="A9" s="13" t="s">
        <v>1</v>
      </c>
      <c r="B9" s="55">
        <v>94188</v>
      </c>
      <c r="C9" s="56">
        <v>69.83161336900666</v>
      </c>
      <c r="D9" s="56">
        <v>19.422856414829916</v>
      </c>
      <c r="E9" s="56">
        <v>6.38191701702977</v>
      </c>
      <c r="F9" s="56">
        <v>2.7922877648957405</v>
      </c>
      <c r="G9" s="56">
        <v>1.5713254342379073</v>
      </c>
      <c r="H9" s="57"/>
    </row>
    <row r="10" spans="1:8" s="60" customFormat="1" ht="12.75" customHeight="1">
      <c r="A10" s="22"/>
      <c r="B10" s="58"/>
      <c r="C10" s="59"/>
      <c r="D10" s="59"/>
      <c r="E10" s="59"/>
      <c r="F10" s="59"/>
      <c r="G10" s="59"/>
      <c r="H10" s="59"/>
    </row>
    <row r="11" spans="1:8" s="130" customFormat="1" ht="12.75" customHeight="1">
      <c r="A11" s="18" t="s">
        <v>39</v>
      </c>
      <c r="B11" s="124">
        <v>92565</v>
      </c>
      <c r="C11" s="56">
        <v>70.6487333225301</v>
      </c>
      <c r="D11" s="56">
        <v>19.528979635931506</v>
      </c>
      <c r="E11" s="56">
        <v>6.0368389780154486</v>
      </c>
      <c r="F11" s="56">
        <v>2.3162102306487333</v>
      </c>
      <c r="G11" s="56">
        <v>1.4692378328741964</v>
      </c>
      <c r="H11" s="129"/>
    </row>
    <row r="12" spans="1:8" s="54" customFormat="1" ht="12.75" customHeight="1">
      <c r="A12" s="153" t="s">
        <v>27</v>
      </c>
      <c r="B12" s="61">
        <v>17822</v>
      </c>
      <c r="C12" s="59">
        <v>70.67108068679161</v>
      </c>
      <c r="D12" s="59">
        <v>19.290764223992817</v>
      </c>
      <c r="E12" s="59">
        <v>6.037481764111772</v>
      </c>
      <c r="F12" s="59">
        <v>2.4632476714173497</v>
      </c>
      <c r="G12" s="59">
        <v>1.5374256536864548</v>
      </c>
      <c r="H12" s="57"/>
    </row>
    <row r="13" spans="1:8" s="54" customFormat="1" ht="12.75" customHeight="1">
      <c r="A13" s="153" t="s">
        <v>28</v>
      </c>
      <c r="B13" s="61">
        <v>2210</v>
      </c>
      <c r="C13" s="59">
        <v>67.10407239819004</v>
      </c>
      <c r="D13" s="59">
        <v>19.81900452488688</v>
      </c>
      <c r="E13" s="59">
        <v>7.918552036199094</v>
      </c>
      <c r="F13" s="59">
        <v>2.6244343891402715</v>
      </c>
      <c r="G13" s="59">
        <v>2.5339366515837103</v>
      </c>
      <c r="H13" s="57"/>
    </row>
    <row r="14" spans="1:8" s="54" customFormat="1" ht="12.75" customHeight="1">
      <c r="A14" s="153" t="s">
        <v>47</v>
      </c>
      <c r="B14" s="61">
        <v>2202</v>
      </c>
      <c r="C14" s="59">
        <v>73.11534968210718</v>
      </c>
      <c r="D14" s="59">
        <v>19.07356948228883</v>
      </c>
      <c r="E14" s="59">
        <v>5.449591280653951</v>
      </c>
      <c r="F14" s="59">
        <v>1.407811080835604</v>
      </c>
      <c r="G14" s="59">
        <v>0.9536784741144414</v>
      </c>
      <c r="H14" s="57"/>
    </row>
    <row r="15" spans="1:8" s="54" customFormat="1" ht="12.75" customHeight="1">
      <c r="A15" s="153" t="s">
        <v>48</v>
      </c>
      <c r="B15" s="61">
        <v>3015</v>
      </c>
      <c r="C15" s="59">
        <v>78.2089552238806</v>
      </c>
      <c r="D15" s="59">
        <v>14.626865671641792</v>
      </c>
      <c r="E15" s="59">
        <v>4.610281923714759</v>
      </c>
      <c r="F15" s="59">
        <v>1.8242122719734661</v>
      </c>
      <c r="G15" s="59">
        <v>0.7296849087893864</v>
      </c>
      <c r="H15" s="57"/>
    </row>
    <row r="16" spans="1:8" s="54" customFormat="1" ht="12.75" customHeight="1">
      <c r="A16" s="153" t="s">
        <v>29</v>
      </c>
      <c r="B16" s="61">
        <v>5211</v>
      </c>
      <c r="C16" s="59">
        <v>61.83074265975821</v>
      </c>
      <c r="D16" s="59">
        <v>29.955862598349647</v>
      </c>
      <c r="E16" s="59">
        <v>6.160046056419113</v>
      </c>
      <c r="F16" s="59">
        <v>1.2281711763577048</v>
      </c>
      <c r="G16" s="59">
        <v>0.8251775091153329</v>
      </c>
      <c r="H16" s="57"/>
    </row>
    <row r="17" spans="1:8" s="54" customFormat="1" ht="12.75" customHeight="1">
      <c r="A17" s="153" t="s">
        <v>30</v>
      </c>
      <c r="B17" s="61">
        <v>942</v>
      </c>
      <c r="C17" s="59">
        <v>69.42675159235668</v>
      </c>
      <c r="D17" s="59">
        <v>21.549893842887474</v>
      </c>
      <c r="E17" s="59">
        <v>4.989384288747346</v>
      </c>
      <c r="F17" s="59">
        <v>2.7600849256900215</v>
      </c>
      <c r="G17" s="59">
        <v>1.2738853503184715</v>
      </c>
      <c r="H17" s="57"/>
    </row>
    <row r="18" spans="1:8" s="54" customFormat="1" ht="12.75" customHeight="1">
      <c r="A18" s="153" t="s">
        <v>49</v>
      </c>
      <c r="B18" s="61">
        <v>2996</v>
      </c>
      <c r="C18" s="59">
        <v>69.29238985313752</v>
      </c>
      <c r="D18" s="59">
        <v>18.858477970627504</v>
      </c>
      <c r="E18" s="59">
        <v>6.70894526034713</v>
      </c>
      <c r="F18" s="59">
        <v>3.0373831775700935</v>
      </c>
      <c r="G18" s="59">
        <v>2.102803738317757</v>
      </c>
      <c r="H18" s="57"/>
    </row>
    <row r="19" spans="1:8" s="54" customFormat="1" ht="12.75" customHeight="1">
      <c r="A19" s="153" t="s">
        <v>31</v>
      </c>
      <c r="B19" s="61">
        <v>2652</v>
      </c>
      <c r="C19" s="59">
        <v>55.015082956259434</v>
      </c>
      <c r="D19" s="59">
        <v>29.826546003016592</v>
      </c>
      <c r="E19" s="59">
        <v>7.918552036199094</v>
      </c>
      <c r="F19" s="59">
        <v>4.788838612368025</v>
      </c>
      <c r="G19" s="59">
        <v>2.450980392156863</v>
      </c>
      <c r="H19" s="57"/>
    </row>
    <row r="20" spans="1:8" s="54" customFormat="1" ht="12.75" customHeight="1">
      <c r="A20" s="153" t="s">
        <v>32</v>
      </c>
      <c r="B20" s="61">
        <v>18477</v>
      </c>
      <c r="C20" s="59">
        <v>76.20825891649076</v>
      </c>
      <c r="D20" s="59">
        <v>15.397521242625967</v>
      </c>
      <c r="E20" s="59">
        <v>5.390485468420199</v>
      </c>
      <c r="F20" s="59">
        <v>1.845537695513341</v>
      </c>
      <c r="G20" s="59">
        <v>1.1581966769497214</v>
      </c>
      <c r="H20" s="57"/>
    </row>
    <row r="21" spans="1:8" s="54" customFormat="1" ht="12.75" customHeight="1">
      <c r="A21" s="153" t="s">
        <v>50</v>
      </c>
      <c r="B21" s="61">
        <v>8245</v>
      </c>
      <c r="C21" s="59">
        <v>69.63007883565797</v>
      </c>
      <c r="D21" s="59">
        <v>20.42449969678593</v>
      </c>
      <c r="E21" s="59">
        <v>5.955124317768344</v>
      </c>
      <c r="F21" s="59">
        <v>2.073984232868405</v>
      </c>
      <c r="G21" s="59">
        <v>1.9163129169193451</v>
      </c>
      <c r="H21" s="57"/>
    </row>
    <row r="22" spans="1:8" s="54" customFormat="1" ht="12.75" customHeight="1">
      <c r="A22" s="153" t="s">
        <v>33</v>
      </c>
      <c r="B22" s="61">
        <v>1206</v>
      </c>
      <c r="C22" s="59">
        <v>63.349917081260365</v>
      </c>
      <c r="D22" s="59">
        <v>23.383084577114428</v>
      </c>
      <c r="E22" s="59">
        <v>6.550580431177446</v>
      </c>
      <c r="F22" s="59">
        <v>4.1459369817578775</v>
      </c>
      <c r="G22" s="59">
        <v>2.570480928689884</v>
      </c>
      <c r="H22" s="57"/>
    </row>
    <row r="23" spans="1:8" s="54" customFormat="1" ht="12.75" customHeight="1">
      <c r="A23" s="153" t="s">
        <v>34</v>
      </c>
      <c r="B23" s="61">
        <v>3213</v>
      </c>
      <c r="C23" s="59">
        <v>67.91160908807967</v>
      </c>
      <c r="D23" s="59">
        <v>22.938064114534704</v>
      </c>
      <c r="E23" s="59">
        <v>5.291005291005291</v>
      </c>
      <c r="F23" s="59">
        <v>2.5521319638966697</v>
      </c>
      <c r="G23" s="59">
        <v>1.3071895424836601</v>
      </c>
      <c r="H23" s="57"/>
    </row>
    <row r="24" spans="1:8" s="54" customFormat="1" ht="12.75" customHeight="1">
      <c r="A24" s="153" t="s">
        <v>51</v>
      </c>
      <c r="B24" s="55">
        <v>16139</v>
      </c>
      <c r="C24" s="56">
        <v>70.25218415019519</v>
      </c>
      <c r="D24" s="56">
        <v>19.394014499039596</v>
      </c>
      <c r="E24" s="56">
        <v>6.425429084825578</v>
      </c>
      <c r="F24" s="56">
        <v>2.602391721915856</v>
      </c>
      <c r="G24" s="56">
        <v>1.3259805440237933</v>
      </c>
      <c r="H24" s="57"/>
    </row>
    <row r="25" spans="1:8" s="54" customFormat="1" ht="12.75" customHeight="1">
      <c r="A25" s="153" t="s">
        <v>52</v>
      </c>
      <c r="B25" s="61">
        <v>3456</v>
      </c>
      <c r="C25" s="59">
        <v>70.77546296296296</v>
      </c>
      <c r="D25" s="59">
        <v>20.02314814814815</v>
      </c>
      <c r="E25" s="59">
        <v>5.815972222222222</v>
      </c>
      <c r="F25" s="59">
        <v>1.9386574074074074</v>
      </c>
      <c r="G25" s="59">
        <v>1.4467592592592593</v>
      </c>
      <c r="H25" s="57"/>
    </row>
    <row r="26" spans="1:8" s="54" customFormat="1" ht="12.75" customHeight="1">
      <c r="A26" s="153" t="s">
        <v>53</v>
      </c>
      <c r="B26" s="61">
        <v>922</v>
      </c>
      <c r="C26" s="59">
        <v>70.71583514099783</v>
      </c>
      <c r="D26" s="59">
        <v>16.811279826464208</v>
      </c>
      <c r="E26" s="59">
        <v>5.639913232104121</v>
      </c>
      <c r="F26" s="59">
        <v>3.68763557483731</v>
      </c>
      <c r="G26" s="59">
        <v>3.14533622559653</v>
      </c>
      <c r="H26" s="57"/>
    </row>
    <row r="27" spans="1:8" s="54" customFormat="1" ht="12.75" customHeight="1">
      <c r="A27" s="153" t="s">
        <v>35</v>
      </c>
      <c r="B27" s="61">
        <v>3413</v>
      </c>
      <c r="C27" s="59">
        <v>74.15763258130677</v>
      </c>
      <c r="D27" s="59">
        <v>15.763258130676824</v>
      </c>
      <c r="E27" s="59">
        <v>6.504541459126869</v>
      </c>
      <c r="F27" s="59">
        <v>1.9337825959566364</v>
      </c>
      <c r="G27" s="59">
        <v>1.6407852329329038</v>
      </c>
      <c r="H27" s="57"/>
    </row>
    <row r="28" spans="1:8" s="54" customFormat="1" ht="12.75" customHeight="1">
      <c r="A28" s="153" t="s">
        <v>54</v>
      </c>
      <c r="B28" s="61">
        <v>351</v>
      </c>
      <c r="C28" s="59">
        <v>46.15384615384615</v>
      </c>
      <c r="D28" s="59">
        <v>35.61253561253561</v>
      </c>
      <c r="E28" s="59">
        <v>11.68091168091168</v>
      </c>
      <c r="F28" s="59">
        <v>4.273504273504273</v>
      </c>
      <c r="G28" s="59">
        <v>2.2792022792022792</v>
      </c>
      <c r="H28" s="57"/>
    </row>
    <row r="29" spans="1:8" s="54" customFormat="1" ht="12.75" customHeight="1">
      <c r="A29" s="154" t="s">
        <v>36</v>
      </c>
      <c r="B29" s="61">
        <v>93</v>
      </c>
      <c r="C29" s="59">
        <v>45.16129032258064</v>
      </c>
      <c r="D29" s="59">
        <v>34.40860215053764</v>
      </c>
      <c r="E29" s="59">
        <v>10.75268817204301</v>
      </c>
      <c r="F29" s="59">
        <v>7.526881720430108</v>
      </c>
      <c r="G29" s="59">
        <v>2.1505376344086025</v>
      </c>
      <c r="H29" s="57"/>
    </row>
    <row r="30" spans="1:8" s="60" customFormat="1" ht="12.75" customHeight="1">
      <c r="A30" s="152"/>
      <c r="B30" s="61"/>
      <c r="C30" s="59"/>
      <c r="D30" s="59"/>
      <c r="E30" s="59"/>
      <c r="F30" s="59"/>
      <c r="G30" s="59"/>
      <c r="H30" s="59"/>
    </row>
    <row r="31" spans="1:8" s="54" customFormat="1" ht="12.75" customHeight="1">
      <c r="A31" s="18" t="s">
        <v>37</v>
      </c>
      <c r="B31" s="61">
        <v>1623</v>
      </c>
      <c r="C31" s="59">
        <v>23.228589032655574</v>
      </c>
      <c r="D31" s="59">
        <v>13.37030191004313</v>
      </c>
      <c r="E31" s="59">
        <v>26.062846580406656</v>
      </c>
      <c r="F31" s="59">
        <v>29.944547134935306</v>
      </c>
      <c r="G31" s="59">
        <v>7.393715341959335</v>
      </c>
      <c r="H31" s="57"/>
    </row>
    <row r="32" spans="1:8" s="54" customFormat="1" ht="12.75" customHeight="1">
      <c r="A32" s="62"/>
      <c r="H32" s="57"/>
    </row>
    <row r="33" spans="1:7" ht="12.75" customHeight="1">
      <c r="A33" s="16"/>
      <c r="B33" s="63" t="s">
        <v>2</v>
      </c>
      <c r="C33" s="64" t="s">
        <v>2</v>
      </c>
      <c r="D33" s="64" t="s">
        <v>2</v>
      </c>
      <c r="E33" s="64" t="s">
        <v>2</v>
      </c>
      <c r="F33" s="64" t="s">
        <v>2</v>
      </c>
      <c r="G33" s="64" t="s">
        <v>2</v>
      </c>
    </row>
    <row r="34" spans="1:7" ht="12.75" customHeight="1">
      <c r="A34" s="40" t="s">
        <v>45</v>
      </c>
      <c r="B34" s="53"/>
      <c r="C34" s="65"/>
      <c r="D34" s="65"/>
      <c r="E34" s="65"/>
      <c r="F34" s="65"/>
      <c r="G34" s="65"/>
    </row>
    <row r="35" spans="1:7" ht="12.75" customHeight="1">
      <c r="A35" s="16"/>
      <c r="B35" s="53"/>
      <c r="C35" s="65"/>
      <c r="D35" s="65"/>
      <c r="E35" s="65"/>
      <c r="F35" s="65"/>
      <c r="G35" s="65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7" ht="12.75" customHeight="1">
      <c r="A39" s="15"/>
      <c r="G39" s="170" t="s">
        <v>41</v>
      </c>
    </row>
    <row r="40" ht="12.75" customHeight="1"/>
  </sheetData>
  <sheetProtection/>
  <mergeCells count="1">
    <mergeCell ref="A5:G5"/>
  </mergeCells>
  <hyperlinks>
    <hyperlink ref="G3" location="Índice!C15" display="INDICE"/>
    <hyperlink ref="G39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0" max="7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E1" sqref="E1"/>
    </sheetView>
  </sheetViews>
  <sheetFormatPr defaultColWidth="16.00390625" defaultRowHeight="12.75"/>
  <cols>
    <col min="1" max="1" width="27.7109375" style="41" customWidth="1" collapsed="1"/>
    <col min="2" max="2" width="11.7109375" style="41" customWidth="1"/>
    <col min="3" max="3" width="13.8515625" style="41" customWidth="1"/>
    <col min="4" max="6" width="11.7109375" style="41" customWidth="1"/>
    <col min="7" max="7" width="14.8515625" style="41" customWidth="1"/>
    <col min="8" max="16384" width="16.00390625" style="41" customWidth="1"/>
  </cols>
  <sheetData>
    <row r="1" ht="12.75" customHeight="1"/>
    <row r="2" ht="12.75" customHeight="1">
      <c r="D2" s="23"/>
    </row>
    <row r="3" ht="12.75" customHeight="1">
      <c r="G3" s="162" t="s">
        <v>41</v>
      </c>
    </row>
    <row r="4" spans="1:7" s="42" customFormat="1" ht="12.75" customHeight="1">
      <c r="A4" s="42" t="s">
        <v>2</v>
      </c>
      <c r="B4" s="42" t="s">
        <v>2</v>
      </c>
      <c r="C4" s="42" t="s">
        <v>2</v>
      </c>
      <c r="D4" s="42" t="s">
        <v>2</v>
      </c>
      <c r="E4" s="42" t="s">
        <v>2</v>
      </c>
      <c r="F4" s="42" t="s">
        <v>2</v>
      </c>
      <c r="G4" s="42" t="s">
        <v>2</v>
      </c>
    </row>
    <row r="5" spans="1:7" s="43" customFormat="1" ht="29.25" customHeight="1">
      <c r="A5" s="230" t="s">
        <v>117</v>
      </c>
      <c r="B5" s="228"/>
      <c r="C5" s="228"/>
      <c r="D5" s="228"/>
      <c r="E5" s="228"/>
      <c r="F5" s="228"/>
      <c r="G5" s="228"/>
    </row>
    <row r="6" ht="22.5" customHeight="1">
      <c r="A6" s="17" t="s">
        <v>43</v>
      </c>
    </row>
    <row r="7" spans="1:7" ht="36.75" customHeight="1">
      <c r="A7" s="231"/>
      <c r="B7" s="20" t="s">
        <v>44</v>
      </c>
      <c r="C7" s="20" t="s">
        <v>55</v>
      </c>
      <c r="D7" s="20" t="s">
        <v>22</v>
      </c>
      <c r="E7" s="20" t="s">
        <v>23</v>
      </c>
      <c r="F7" s="20" t="s">
        <v>24</v>
      </c>
      <c r="G7" s="20" t="s">
        <v>56</v>
      </c>
    </row>
    <row r="8" ht="18.75" customHeight="1"/>
    <row r="9" spans="1:7" s="43" customFormat="1" ht="12.75" customHeight="1">
      <c r="A9" s="13" t="s">
        <v>1</v>
      </c>
      <c r="B9" s="44">
        <v>10012</v>
      </c>
      <c r="C9" s="45">
        <v>63.77347183379945</v>
      </c>
      <c r="D9" s="45">
        <v>23.671594087095485</v>
      </c>
      <c r="E9" s="45">
        <v>7.670795045944866</v>
      </c>
      <c r="F9" s="45">
        <v>3.465840990811027</v>
      </c>
      <c r="G9" s="45">
        <v>1.418298042349181</v>
      </c>
    </row>
    <row r="10" spans="1:7" s="48" customFormat="1" ht="12.75" customHeight="1">
      <c r="A10" s="22"/>
      <c r="B10" s="46"/>
      <c r="C10" s="47"/>
      <c r="D10" s="47"/>
      <c r="E10" s="47"/>
      <c r="F10" s="47"/>
      <c r="G10" s="47"/>
    </row>
    <row r="11" spans="1:8" s="130" customFormat="1" ht="12.75" customHeight="1">
      <c r="A11" s="18" t="s">
        <v>39</v>
      </c>
      <c r="B11" s="124">
        <v>9718</v>
      </c>
      <c r="C11" s="125">
        <v>65.43527474789052</v>
      </c>
      <c r="D11" s="125">
        <v>24.109899156204982</v>
      </c>
      <c r="E11" s="125">
        <v>7.028195101872814</v>
      </c>
      <c r="F11" s="125">
        <v>2.3358715785140975</v>
      </c>
      <c r="G11" s="125">
        <v>1.0907594155175961</v>
      </c>
      <c r="H11" s="129"/>
    </row>
    <row r="12" spans="1:7" s="43" customFormat="1" ht="12.75" customHeight="1">
      <c r="A12" s="153" t="s">
        <v>27</v>
      </c>
      <c r="B12" s="49">
        <v>2059</v>
      </c>
      <c r="C12" s="129">
        <v>65.71151044196212</v>
      </c>
      <c r="D12" s="129">
        <v>24.235065565808643</v>
      </c>
      <c r="E12" s="129">
        <v>6.750849927149101</v>
      </c>
      <c r="F12" s="129">
        <v>2.0398251578436133</v>
      </c>
      <c r="G12" s="129">
        <v>1.2627489072365226</v>
      </c>
    </row>
    <row r="13" spans="1:7" s="43" customFormat="1" ht="12.75" customHeight="1">
      <c r="A13" s="153" t="s">
        <v>28</v>
      </c>
      <c r="B13" s="49">
        <v>211</v>
      </c>
      <c r="C13" s="129">
        <v>61.137440758293835</v>
      </c>
      <c r="D13" s="129">
        <v>27.96208530805687</v>
      </c>
      <c r="E13" s="129">
        <v>9.004739336492891</v>
      </c>
      <c r="F13" s="129">
        <v>1.4218009478672986</v>
      </c>
      <c r="G13" s="129">
        <v>0.47393364928909953</v>
      </c>
    </row>
    <row r="14" spans="1:7" s="43" customFormat="1" ht="12.75" customHeight="1">
      <c r="A14" s="153" t="s">
        <v>47</v>
      </c>
      <c r="B14" s="49">
        <v>250</v>
      </c>
      <c r="C14" s="129">
        <v>66.4</v>
      </c>
      <c r="D14" s="129">
        <v>26.8</v>
      </c>
      <c r="E14" s="129">
        <v>5.6</v>
      </c>
      <c r="F14" s="129">
        <v>0</v>
      </c>
      <c r="G14" s="129">
        <v>1.2</v>
      </c>
    </row>
    <row r="15" spans="1:7" s="43" customFormat="1" ht="12.75" customHeight="1">
      <c r="A15" s="153" t="s">
        <v>48</v>
      </c>
      <c r="B15" s="49">
        <v>280</v>
      </c>
      <c r="C15" s="129">
        <v>70.71428571428572</v>
      </c>
      <c r="D15" s="129">
        <v>22.5</v>
      </c>
      <c r="E15" s="129">
        <v>5.357142857142857</v>
      </c>
      <c r="F15" s="129">
        <v>0.7142857142857143</v>
      </c>
      <c r="G15" s="129">
        <v>0.7142857142857143</v>
      </c>
    </row>
    <row r="16" spans="1:7" s="43" customFormat="1" ht="12.75" customHeight="1">
      <c r="A16" s="153" t="s">
        <v>29</v>
      </c>
      <c r="B16" s="49">
        <v>549</v>
      </c>
      <c r="C16" s="129">
        <v>53.73406193078324</v>
      </c>
      <c r="D16" s="129">
        <v>34.06193078324226</v>
      </c>
      <c r="E16" s="129">
        <v>9.47176684881603</v>
      </c>
      <c r="F16" s="129">
        <v>2.0036429872495445</v>
      </c>
      <c r="G16" s="129">
        <v>0.7285974499089253</v>
      </c>
    </row>
    <row r="17" spans="1:7" s="43" customFormat="1" ht="12.75" customHeight="1">
      <c r="A17" s="153" t="s">
        <v>30</v>
      </c>
      <c r="B17" s="49">
        <v>104</v>
      </c>
      <c r="C17" s="129">
        <v>71.15384615384616</v>
      </c>
      <c r="D17" s="129">
        <v>25</v>
      </c>
      <c r="E17" s="129">
        <v>1.9230769230769231</v>
      </c>
      <c r="F17" s="129">
        <v>0.9615384615384616</v>
      </c>
      <c r="G17" s="129">
        <v>0.9615384615384616</v>
      </c>
    </row>
    <row r="18" spans="1:7" s="43" customFormat="1" ht="12.75" customHeight="1">
      <c r="A18" s="153" t="s">
        <v>49</v>
      </c>
      <c r="B18" s="49">
        <v>362</v>
      </c>
      <c r="C18" s="129">
        <v>67.12707182320442</v>
      </c>
      <c r="D18" s="129">
        <v>22.375690607734807</v>
      </c>
      <c r="E18" s="129">
        <v>6.906077348066299</v>
      </c>
      <c r="F18" s="129">
        <v>2.7624309392265194</v>
      </c>
      <c r="G18" s="129">
        <v>0.8287292817679558</v>
      </c>
    </row>
    <row r="19" spans="1:7" s="43" customFormat="1" ht="12.75" customHeight="1">
      <c r="A19" s="153" t="s">
        <v>31</v>
      </c>
      <c r="B19" s="49">
        <v>294</v>
      </c>
      <c r="C19" s="129">
        <v>48.29931972789115</v>
      </c>
      <c r="D19" s="129">
        <v>38.435374149659864</v>
      </c>
      <c r="E19" s="129">
        <v>8.16326530612245</v>
      </c>
      <c r="F19" s="129">
        <v>4.081632653061225</v>
      </c>
      <c r="G19" s="129">
        <v>1.0204081632653061</v>
      </c>
    </row>
    <row r="20" spans="1:7" s="43" customFormat="1" ht="12.75" customHeight="1">
      <c r="A20" s="153" t="s">
        <v>32</v>
      </c>
      <c r="B20" s="49">
        <v>1835</v>
      </c>
      <c r="C20" s="129">
        <v>73.07901907356948</v>
      </c>
      <c r="D20" s="129">
        <v>17.983651226158038</v>
      </c>
      <c r="E20" s="129">
        <v>5.831062670299728</v>
      </c>
      <c r="F20" s="129">
        <v>2.452316076294278</v>
      </c>
      <c r="G20" s="129">
        <v>0.6539509536784741</v>
      </c>
    </row>
    <row r="21" spans="1:7" s="43" customFormat="1" ht="12.75" customHeight="1">
      <c r="A21" s="153" t="s">
        <v>50</v>
      </c>
      <c r="B21" s="49">
        <v>970</v>
      </c>
      <c r="C21" s="129">
        <v>63.298969072164944</v>
      </c>
      <c r="D21" s="129">
        <v>26.082474226804127</v>
      </c>
      <c r="E21" s="129">
        <v>7.525773195876289</v>
      </c>
      <c r="F21" s="129">
        <v>1.6494845360824744</v>
      </c>
      <c r="G21" s="129">
        <v>1.443298969072165</v>
      </c>
    </row>
    <row r="22" spans="1:7" s="43" customFormat="1" ht="12.75" customHeight="1">
      <c r="A22" s="153" t="s">
        <v>33</v>
      </c>
      <c r="B22" s="49">
        <v>143</v>
      </c>
      <c r="C22" s="129">
        <v>65.73426573426573</v>
      </c>
      <c r="D22" s="129">
        <v>25.874125874125873</v>
      </c>
      <c r="E22" s="129">
        <v>4.195804195804196</v>
      </c>
      <c r="F22" s="129">
        <v>2.797202797202797</v>
      </c>
      <c r="G22" s="129">
        <v>1.3986013986013985</v>
      </c>
    </row>
    <row r="23" spans="1:7" s="43" customFormat="1" ht="12.75" customHeight="1">
      <c r="A23" s="153" t="s">
        <v>34</v>
      </c>
      <c r="B23" s="49">
        <v>327</v>
      </c>
      <c r="C23" s="129">
        <v>60.24464831804281</v>
      </c>
      <c r="D23" s="129">
        <v>26.911314984709477</v>
      </c>
      <c r="E23" s="129">
        <v>9.174311926605505</v>
      </c>
      <c r="F23" s="129">
        <v>3.3639143730886847</v>
      </c>
      <c r="G23" s="129">
        <v>0.3058103975535168</v>
      </c>
    </row>
    <row r="24" spans="1:7" s="43" customFormat="1" ht="12.75" customHeight="1">
      <c r="A24" s="153" t="s">
        <v>51</v>
      </c>
      <c r="B24" s="44">
        <v>1446</v>
      </c>
      <c r="C24" s="125">
        <v>63.139695712309816</v>
      </c>
      <c r="D24" s="125">
        <v>23.236514522821576</v>
      </c>
      <c r="E24" s="125">
        <v>8.852005532503458</v>
      </c>
      <c r="F24" s="125">
        <v>3.319502074688797</v>
      </c>
      <c r="G24" s="125">
        <v>1.4522821576763485</v>
      </c>
    </row>
    <row r="25" spans="1:7" s="43" customFormat="1" ht="12.75" customHeight="1">
      <c r="A25" s="153" t="s">
        <v>52</v>
      </c>
      <c r="B25" s="49">
        <v>377</v>
      </c>
      <c r="C25" s="129">
        <v>65.25198938992042</v>
      </c>
      <c r="D25" s="129">
        <v>25.46419098143236</v>
      </c>
      <c r="E25" s="129">
        <v>5.305039787798409</v>
      </c>
      <c r="F25" s="129">
        <v>2.9177718832891246</v>
      </c>
      <c r="G25" s="129">
        <v>1.0610079575596816</v>
      </c>
    </row>
    <row r="26" spans="1:7" s="43" customFormat="1" ht="12.75" customHeight="1">
      <c r="A26" s="153" t="s">
        <v>53</v>
      </c>
      <c r="B26" s="49">
        <v>128</v>
      </c>
      <c r="C26" s="129">
        <v>68.75</v>
      </c>
      <c r="D26" s="129">
        <v>21.09375</v>
      </c>
      <c r="E26" s="129">
        <v>6.25</v>
      </c>
      <c r="F26" s="129">
        <v>1.5625</v>
      </c>
      <c r="G26" s="129">
        <v>2.34375</v>
      </c>
    </row>
    <row r="27" spans="1:7" s="43" customFormat="1" ht="12.75" customHeight="1">
      <c r="A27" s="153" t="s">
        <v>35</v>
      </c>
      <c r="B27" s="49">
        <v>334</v>
      </c>
      <c r="C27" s="129">
        <v>73.65269461077844</v>
      </c>
      <c r="D27" s="129">
        <v>18.562874251497004</v>
      </c>
      <c r="E27" s="129">
        <v>4.491017964071856</v>
      </c>
      <c r="F27" s="129">
        <v>1.7964071856287425</v>
      </c>
      <c r="G27" s="129">
        <v>1.4970059880239521</v>
      </c>
    </row>
    <row r="28" spans="1:7" s="43" customFormat="1" ht="12.75" customHeight="1">
      <c r="A28" s="153" t="s">
        <v>54</v>
      </c>
      <c r="B28" s="49">
        <v>40</v>
      </c>
      <c r="C28" s="129">
        <v>37.5</v>
      </c>
      <c r="D28" s="129">
        <v>42.5</v>
      </c>
      <c r="E28" s="129">
        <v>12.5</v>
      </c>
      <c r="F28" s="129">
        <v>5</v>
      </c>
      <c r="G28" s="129">
        <v>2.5</v>
      </c>
    </row>
    <row r="29" spans="1:7" s="43" customFormat="1" ht="12.75" customHeight="1">
      <c r="A29" s="154" t="s">
        <v>36</v>
      </c>
      <c r="B29" s="49">
        <v>9</v>
      </c>
      <c r="C29" s="129">
        <v>55.55555555555556</v>
      </c>
      <c r="D29" s="129">
        <v>22.22222222222222</v>
      </c>
      <c r="E29" s="129">
        <v>11.11111111111111</v>
      </c>
      <c r="F29" s="129">
        <v>11.11111111111111</v>
      </c>
      <c r="G29" s="129">
        <v>0</v>
      </c>
    </row>
    <row r="30" spans="1:7" s="48" customFormat="1" ht="12.75" customHeight="1">
      <c r="A30" s="152"/>
      <c r="B30" s="49"/>
      <c r="C30" s="129"/>
      <c r="D30" s="129"/>
      <c r="E30" s="129"/>
      <c r="F30" s="129"/>
      <c r="G30" s="129"/>
    </row>
    <row r="31" spans="1:7" s="43" customFormat="1" ht="12.75" customHeight="1">
      <c r="A31" s="18" t="s">
        <v>37</v>
      </c>
      <c r="B31" s="49">
        <v>294</v>
      </c>
      <c r="C31" s="129">
        <v>8.843537414965986</v>
      </c>
      <c r="D31" s="129">
        <v>9.183673469387756</v>
      </c>
      <c r="E31" s="129">
        <v>28.91156462585034</v>
      </c>
      <c r="F31" s="129">
        <v>40.816326530612244</v>
      </c>
      <c r="G31" s="129">
        <v>12.244897959183673</v>
      </c>
    </row>
    <row r="32" spans="1:7" s="43" customFormat="1" ht="12.75" customHeight="1">
      <c r="A32" s="50"/>
      <c r="B32" s="49"/>
      <c r="C32" s="49"/>
      <c r="D32" s="49"/>
      <c r="E32" s="49"/>
      <c r="F32" s="49"/>
      <c r="G32" s="49"/>
    </row>
    <row r="33" spans="1:7" ht="12.75" customHeight="1">
      <c r="A33" s="16"/>
      <c r="B33" s="51" t="s">
        <v>2</v>
      </c>
      <c r="C33" s="51" t="s">
        <v>2</v>
      </c>
      <c r="D33" s="51" t="s">
        <v>2</v>
      </c>
      <c r="E33" s="51" t="s">
        <v>2</v>
      </c>
      <c r="F33" s="51" t="s">
        <v>2</v>
      </c>
      <c r="G33" s="51" t="s">
        <v>2</v>
      </c>
    </row>
    <row r="34" spans="1:7" ht="12.75" customHeight="1">
      <c r="A34" s="40" t="s">
        <v>45</v>
      </c>
      <c r="B34" s="42"/>
      <c r="C34" s="42"/>
      <c r="D34" s="42"/>
      <c r="E34" s="42"/>
      <c r="F34" s="42"/>
      <c r="G34" s="42"/>
    </row>
    <row r="35" spans="1:7" ht="12.75" customHeight="1">
      <c r="A35" s="16"/>
      <c r="B35" s="42"/>
      <c r="C35" s="42"/>
      <c r="D35" s="42"/>
      <c r="E35" s="42"/>
      <c r="F35" s="42"/>
      <c r="G35" s="42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spans="1:7" ht="12.75" customHeight="1">
      <c r="A40" s="15"/>
      <c r="G40" s="170" t="s">
        <v>41</v>
      </c>
    </row>
    <row r="41" ht="12.75" customHeight="1"/>
  </sheetData>
  <sheetProtection/>
  <mergeCells count="1">
    <mergeCell ref="A5:G5"/>
  </mergeCells>
  <hyperlinks>
    <hyperlink ref="G3" location="Índice!C16" display="INDICE"/>
    <hyperlink ref="G4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1" max="7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I39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7.7109375" style="34" customWidth="1" collapsed="1"/>
    <col min="2" max="3" width="11.7109375" style="34" customWidth="1"/>
    <col min="4" max="4" width="17.00390625" style="34" customWidth="1"/>
    <col min="5" max="5" width="16.00390625" style="34" customWidth="1"/>
    <col min="6" max="6" width="26.7109375" style="34" customWidth="1"/>
    <col min="7" max="7" width="13.140625" style="34" customWidth="1"/>
    <col min="8" max="8" width="16.421875" style="34" customWidth="1"/>
    <col min="9" max="16384" width="16.00390625" style="34" customWidth="1"/>
  </cols>
  <sheetData>
    <row r="1" s="33" customFormat="1" ht="12.75" customHeight="1"/>
    <row r="2" spans="1:6" ht="12.75" customHeight="1">
      <c r="A2" s="33"/>
      <c r="B2" s="33"/>
      <c r="C2" s="33"/>
      <c r="D2" s="33"/>
      <c r="E2" s="23"/>
      <c r="F2" s="23"/>
    </row>
    <row r="3" ht="12.75" customHeight="1">
      <c r="G3" s="162" t="s">
        <v>41</v>
      </c>
    </row>
    <row r="4" spans="1:7" s="35" customFormat="1" ht="12.75" customHeight="1">
      <c r="A4" s="35" t="s">
        <v>2</v>
      </c>
      <c r="B4" s="35" t="s">
        <v>2</v>
      </c>
      <c r="D4" s="35" t="s">
        <v>2</v>
      </c>
      <c r="E4" s="35" t="s">
        <v>2</v>
      </c>
      <c r="G4" s="35" t="s">
        <v>2</v>
      </c>
    </row>
    <row r="5" spans="1:7" s="33" customFormat="1" ht="23.25" customHeight="1">
      <c r="A5" s="218" t="s">
        <v>116</v>
      </c>
      <c r="B5" s="218"/>
      <c r="C5" s="218"/>
      <c r="D5" s="218"/>
      <c r="E5" s="218"/>
      <c r="F5" s="218"/>
      <c r="G5" s="218"/>
    </row>
    <row r="6" ht="17.25" customHeight="1">
      <c r="A6" s="17" t="s">
        <v>43</v>
      </c>
    </row>
    <row r="7" spans="1:9" ht="61.5" customHeight="1">
      <c r="A7" s="180"/>
      <c r="B7" s="20" t="s">
        <v>44</v>
      </c>
      <c r="C7" s="20" t="s">
        <v>69</v>
      </c>
      <c r="D7" s="20" t="s">
        <v>76</v>
      </c>
      <c r="E7" s="20" t="s">
        <v>77</v>
      </c>
      <c r="F7" s="20" t="s">
        <v>78</v>
      </c>
      <c r="G7" s="20" t="s">
        <v>97</v>
      </c>
      <c r="H7" s="181"/>
      <c r="I7" s="35"/>
    </row>
    <row r="8" ht="20.25" customHeight="1"/>
    <row r="9" spans="1:9" s="33" customFormat="1" ht="12.75" customHeight="1">
      <c r="A9" s="13" t="s">
        <v>1</v>
      </c>
      <c r="B9" s="174">
        <v>94188</v>
      </c>
      <c r="C9" s="45">
        <v>89.46362593961014</v>
      </c>
      <c r="D9" s="45">
        <v>6.514630313840404</v>
      </c>
      <c r="E9" s="45">
        <v>3.708540366076358</v>
      </c>
      <c r="F9" s="45">
        <v>0.31214167409861127</v>
      </c>
      <c r="G9" s="45">
        <v>0.0011867464160258236</v>
      </c>
      <c r="H9" s="177"/>
      <c r="I9" s="177"/>
    </row>
    <row r="10" spans="1:8" s="37" customFormat="1" ht="12.75" customHeight="1">
      <c r="A10" s="22"/>
      <c r="B10" s="36"/>
      <c r="C10" s="177"/>
      <c r="D10" s="173"/>
      <c r="E10" s="173"/>
      <c r="F10" s="173"/>
      <c r="G10" s="173"/>
      <c r="H10" s="33"/>
    </row>
    <row r="11" spans="1:8" s="130" customFormat="1" ht="12.75" customHeight="1">
      <c r="A11" s="18" t="s">
        <v>39</v>
      </c>
      <c r="B11" s="174">
        <v>92565</v>
      </c>
      <c r="C11" s="45">
        <v>90.57419110895046</v>
      </c>
      <c r="D11" s="45">
        <v>5.345432939015827</v>
      </c>
      <c r="E11" s="45">
        <v>3.7627613028682547</v>
      </c>
      <c r="F11" s="45">
        <v>0.3165343272295144</v>
      </c>
      <c r="G11" s="45">
        <v>0.0011927480916030535</v>
      </c>
      <c r="H11" s="177"/>
    </row>
    <row r="12" spans="1:8" s="33" customFormat="1" ht="12.75" customHeight="1">
      <c r="A12" s="153" t="s">
        <v>27</v>
      </c>
      <c r="B12" s="175">
        <v>17822</v>
      </c>
      <c r="C12" s="183">
        <v>91.96498709460218</v>
      </c>
      <c r="D12" s="183">
        <v>4.152171473459769</v>
      </c>
      <c r="E12" s="183">
        <v>3.7481764111771967</v>
      </c>
      <c r="F12" s="183">
        <v>0.13466502076085735</v>
      </c>
      <c r="G12" s="183">
        <v>0</v>
      </c>
      <c r="H12" s="177"/>
    </row>
    <row r="13" spans="1:8" s="33" customFormat="1" ht="12.75" customHeight="1">
      <c r="A13" s="153" t="s">
        <v>28</v>
      </c>
      <c r="B13" s="175">
        <v>2210</v>
      </c>
      <c r="C13" s="183">
        <v>75.15837104072398</v>
      </c>
      <c r="D13" s="183">
        <v>18.914027149321267</v>
      </c>
      <c r="E13" s="183">
        <v>5.746606334841629</v>
      </c>
      <c r="F13" s="183">
        <v>0.18099547511312217</v>
      </c>
      <c r="G13" s="183">
        <v>0</v>
      </c>
      <c r="H13" s="177"/>
    </row>
    <row r="14" spans="1:8" s="33" customFormat="1" ht="12.75" customHeight="1">
      <c r="A14" s="153" t="s">
        <v>47</v>
      </c>
      <c r="B14" s="175">
        <v>2202</v>
      </c>
      <c r="C14" s="183">
        <v>95.77656675749319</v>
      </c>
      <c r="D14" s="183">
        <v>1.0445049954586738</v>
      </c>
      <c r="E14" s="183">
        <v>2.815622161671208</v>
      </c>
      <c r="F14" s="183">
        <v>0.36330608537693004</v>
      </c>
      <c r="G14" s="183">
        <v>0</v>
      </c>
      <c r="H14" s="177"/>
    </row>
    <row r="15" spans="1:8" s="33" customFormat="1" ht="12.75" customHeight="1">
      <c r="A15" s="153" t="s">
        <v>48</v>
      </c>
      <c r="B15" s="175">
        <v>3015</v>
      </c>
      <c r="C15" s="183">
        <v>94.66003316749585</v>
      </c>
      <c r="D15" s="183">
        <v>1.691542288557214</v>
      </c>
      <c r="E15" s="183">
        <v>2.056384742951907</v>
      </c>
      <c r="F15" s="183">
        <v>1.5920398009950247</v>
      </c>
      <c r="G15" s="183">
        <v>0</v>
      </c>
      <c r="H15" s="177"/>
    </row>
    <row r="16" spans="1:8" s="33" customFormat="1" ht="12.75" customHeight="1">
      <c r="A16" s="153" t="s">
        <v>29</v>
      </c>
      <c r="B16" s="175">
        <v>5211</v>
      </c>
      <c r="C16" s="183">
        <v>95.83573210516215</v>
      </c>
      <c r="D16" s="183">
        <v>1.938207637689503</v>
      </c>
      <c r="E16" s="183">
        <v>2.1492995586259838</v>
      </c>
      <c r="F16" s="183">
        <v>0.05757052389176742</v>
      </c>
      <c r="G16" s="183">
        <v>0.020024028834601523</v>
      </c>
      <c r="H16" s="177"/>
    </row>
    <row r="17" spans="1:8" s="33" customFormat="1" ht="12.75" customHeight="1">
      <c r="A17" s="153" t="s">
        <v>30</v>
      </c>
      <c r="B17" s="175">
        <v>942</v>
      </c>
      <c r="C17" s="183">
        <v>92.67515923566879</v>
      </c>
      <c r="D17" s="183">
        <v>1.48619957537155</v>
      </c>
      <c r="E17" s="183">
        <v>5.520169851380043</v>
      </c>
      <c r="F17" s="183">
        <v>0.3184713375796179</v>
      </c>
      <c r="G17" s="183">
        <v>0</v>
      </c>
      <c r="H17" s="177"/>
    </row>
    <row r="18" spans="1:8" s="33" customFormat="1" ht="12.75" customHeight="1">
      <c r="A18" s="153" t="s">
        <v>49</v>
      </c>
      <c r="B18" s="175">
        <v>2996</v>
      </c>
      <c r="C18" s="183">
        <v>84.77970627503338</v>
      </c>
      <c r="D18" s="183">
        <v>9.712950600801069</v>
      </c>
      <c r="E18" s="183">
        <v>5.2069425901201605</v>
      </c>
      <c r="F18" s="183">
        <v>0.30040053404539385</v>
      </c>
      <c r="G18" s="183">
        <v>0</v>
      </c>
      <c r="H18" s="177"/>
    </row>
    <row r="19" spans="1:8" s="33" customFormat="1" ht="12.75" customHeight="1">
      <c r="A19" s="153" t="s">
        <v>31</v>
      </c>
      <c r="B19" s="175">
        <v>2652</v>
      </c>
      <c r="C19" s="183">
        <v>86.19909502262443</v>
      </c>
      <c r="D19" s="183">
        <v>6.636500754147813</v>
      </c>
      <c r="E19" s="183">
        <v>6.862745098039216</v>
      </c>
      <c r="F19" s="183">
        <v>0.301659125188537</v>
      </c>
      <c r="G19" s="183">
        <v>0</v>
      </c>
      <c r="H19" s="177"/>
    </row>
    <row r="20" spans="1:8" s="33" customFormat="1" ht="12.75" customHeight="1">
      <c r="A20" s="153" t="s">
        <v>32</v>
      </c>
      <c r="B20" s="175">
        <v>18477</v>
      </c>
      <c r="C20" s="183">
        <v>92.47713373383125</v>
      </c>
      <c r="D20" s="183">
        <v>3.777669535097689</v>
      </c>
      <c r="E20" s="183">
        <v>3.4691778968447258</v>
      </c>
      <c r="F20" s="183">
        <v>0.27601883422633544</v>
      </c>
      <c r="G20" s="183">
        <v>0</v>
      </c>
      <c r="H20" s="177"/>
    </row>
    <row r="21" spans="1:8" s="33" customFormat="1" ht="12.75" customHeight="1">
      <c r="A21" s="153" t="s">
        <v>50</v>
      </c>
      <c r="B21" s="175">
        <v>8245</v>
      </c>
      <c r="C21" s="183">
        <v>93.98423286840509</v>
      </c>
      <c r="D21" s="183">
        <v>1.6979987871437234</v>
      </c>
      <c r="E21" s="183">
        <v>4.026682838083687</v>
      </c>
      <c r="F21" s="183">
        <v>0.2910855063674955</v>
      </c>
      <c r="G21" s="183">
        <v>0</v>
      </c>
      <c r="H21" s="177"/>
    </row>
    <row r="22" spans="1:8" s="33" customFormat="1" ht="12.75" customHeight="1">
      <c r="A22" s="153" t="s">
        <v>33</v>
      </c>
      <c r="B22" s="175">
        <v>1206</v>
      </c>
      <c r="C22" s="183">
        <v>87.89386401326699</v>
      </c>
      <c r="D22" s="183">
        <v>4.560530679933665</v>
      </c>
      <c r="E22" s="183">
        <v>5.804311774461028</v>
      </c>
      <c r="F22" s="183">
        <v>1.7412935323383085</v>
      </c>
      <c r="G22" s="183">
        <v>0</v>
      </c>
      <c r="H22" s="177"/>
    </row>
    <row r="23" spans="1:8" s="33" customFormat="1" ht="12.75" customHeight="1">
      <c r="A23" s="153" t="s">
        <v>34</v>
      </c>
      <c r="B23" s="175">
        <v>3213</v>
      </c>
      <c r="C23" s="183">
        <v>93.93090569561157</v>
      </c>
      <c r="D23" s="183">
        <v>2.956738250855898</v>
      </c>
      <c r="E23" s="183">
        <v>2.801120448179272</v>
      </c>
      <c r="F23" s="183">
        <v>0.3112356053532524</v>
      </c>
      <c r="G23" s="183">
        <v>0</v>
      </c>
      <c r="H23" s="177"/>
    </row>
    <row r="24" spans="1:8" s="33" customFormat="1" ht="12.75" customHeight="1">
      <c r="A24" s="153" t="s">
        <v>51</v>
      </c>
      <c r="B24" s="174">
        <v>16139</v>
      </c>
      <c r="C24" s="45">
        <v>84.3980420100378</v>
      </c>
      <c r="D24" s="45">
        <v>11.74793977322015</v>
      </c>
      <c r="E24" s="45">
        <v>3.7115062891133284</v>
      </c>
      <c r="F24" s="45">
        <v>0.14251192762872544</v>
      </c>
      <c r="G24" s="45">
        <v>0</v>
      </c>
      <c r="H24" s="177"/>
    </row>
    <row r="25" spans="1:8" s="33" customFormat="1" ht="12.75" customHeight="1">
      <c r="A25" s="153" t="s">
        <v>52</v>
      </c>
      <c r="B25" s="175">
        <v>3456</v>
      </c>
      <c r="C25" s="183">
        <v>93.92361111111111</v>
      </c>
      <c r="D25" s="183">
        <v>2.8935185185185186</v>
      </c>
      <c r="E25" s="183">
        <v>2.864583333333333</v>
      </c>
      <c r="F25" s="183">
        <v>0.31828703703703703</v>
      </c>
      <c r="G25" s="183">
        <v>0</v>
      </c>
      <c r="H25" s="177"/>
    </row>
    <row r="26" spans="1:8" s="33" customFormat="1" ht="12.75" customHeight="1">
      <c r="A26" s="153" t="s">
        <v>53</v>
      </c>
      <c r="B26" s="175">
        <v>922</v>
      </c>
      <c r="C26" s="183">
        <v>89.15401301518439</v>
      </c>
      <c r="D26" s="183">
        <v>5.314533622559653</v>
      </c>
      <c r="E26" s="183">
        <v>5.097613882863341</v>
      </c>
      <c r="F26" s="183">
        <v>0.43383947939262474</v>
      </c>
      <c r="G26" s="183">
        <v>0</v>
      </c>
      <c r="H26" s="177"/>
    </row>
    <row r="27" spans="1:8" s="33" customFormat="1" ht="12.75" customHeight="1">
      <c r="A27" s="153" t="s">
        <v>35</v>
      </c>
      <c r="B27" s="175">
        <v>3413</v>
      </c>
      <c r="C27" s="183">
        <v>92.99736302373279</v>
      </c>
      <c r="D27" s="183">
        <v>1.377087606211544</v>
      </c>
      <c r="E27" s="183">
        <v>4.658658072077351</v>
      </c>
      <c r="F27" s="183">
        <v>0.9668912979783182</v>
      </c>
      <c r="G27" s="183">
        <v>0</v>
      </c>
      <c r="H27" s="177"/>
    </row>
    <row r="28" spans="1:8" s="33" customFormat="1" ht="12.75" customHeight="1">
      <c r="A28" s="153" t="s">
        <v>54</v>
      </c>
      <c r="B28" s="175">
        <v>351</v>
      </c>
      <c r="C28" s="183">
        <v>78.06267806267806</v>
      </c>
      <c r="D28" s="183">
        <v>14.245014245014245</v>
      </c>
      <c r="E28" s="183">
        <v>5.128205128205128</v>
      </c>
      <c r="F28" s="183">
        <v>2.564102564102564</v>
      </c>
      <c r="G28" s="183">
        <v>0</v>
      </c>
      <c r="H28" s="177"/>
    </row>
    <row r="29" spans="1:8" s="33" customFormat="1" ht="12.75" customHeight="1">
      <c r="A29" s="154" t="s">
        <v>36</v>
      </c>
      <c r="B29" s="175">
        <v>93</v>
      </c>
      <c r="C29" s="183">
        <v>88.17204301075269</v>
      </c>
      <c r="D29" s="183">
        <v>4.301075268817205</v>
      </c>
      <c r="E29" s="183">
        <v>7.526881720430108</v>
      </c>
      <c r="F29" s="183">
        <v>0</v>
      </c>
      <c r="G29" s="183">
        <v>0</v>
      </c>
      <c r="H29" s="177"/>
    </row>
    <row r="30" spans="1:8" s="37" customFormat="1" ht="12.75" customHeight="1">
      <c r="A30" s="152"/>
      <c r="B30" s="175"/>
      <c r="C30" s="183"/>
      <c r="D30" s="183"/>
      <c r="E30" s="183"/>
      <c r="F30" s="183"/>
      <c r="G30" s="183"/>
      <c r="H30" s="177"/>
    </row>
    <row r="31" spans="1:8" s="33" customFormat="1" ht="12.75" customHeight="1">
      <c r="A31" s="18" t="s">
        <v>37</v>
      </c>
      <c r="B31" s="175">
        <v>1623</v>
      </c>
      <c r="C31" s="183">
        <v>26.124460874922985</v>
      </c>
      <c r="D31" s="183">
        <v>73.19778188539742</v>
      </c>
      <c r="E31" s="183">
        <v>0.6161429451632778</v>
      </c>
      <c r="F31" s="183">
        <v>0.06161429451632779</v>
      </c>
      <c r="G31" s="183">
        <v>0</v>
      </c>
      <c r="H31" s="177"/>
    </row>
    <row r="32" spans="1:8" s="33" customFormat="1" ht="12.75" customHeight="1">
      <c r="A32" s="38"/>
      <c r="B32" s="36"/>
      <c r="C32" s="36"/>
      <c r="D32" s="36"/>
      <c r="E32" s="36"/>
      <c r="F32" s="36"/>
      <c r="G32" s="36"/>
      <c r="H32" s="172"/>
    </row>
    <row r="33" spans="1:7" ht="12.75" customHeight="1">
      <c r="A33" s="16"/>
      <c r="B33" s="39" t="s">
        <v>2</v>
      </c>
      <c r="C33" s="39"/>
      <c r="D33" s="39" t="s">
        <v>2</v>
      </c>
      <c r="E33" s="39" t="s">
        <v>2</v>
      </c>
      <c r="F33" s="39"/>
      <c r="G33" s="39" t="s">
        <v>2</v>
      </c>
    </row>
    <row r="34" spans="1:7" ht="12.75" customHeight="1">
      <c r="A34" s="40" t="s">
        <v>45</v>
      </c>
      <c r="B34" s="35"/>
      <c r="C34" s="35"/>
      <c r="D34" s="35"/>
      <c r="E34" s="35"/>
      <c r="F34" s="35"/>
      <c r="G34" s="35"/>
    </row>
    <row r="35" spans="1:7" ht="12.75" customHeight="1">
      <c r="A35" s="16"/>
      <c r="B35" s="35"/>
      <c r="C35" s="35"/>
      <c r="D35" s="35"/>
      <c r="E35" s="35"/>
      <c r="F35" s="35"/>
      <c r="G35" s="35"/>
    </row>
    <row r="36" ht="12.75" customHeight="1">
      <c r="A36" s="6" t="s">
        <v>71</v>
      </c>
    </row>
    <row r="37" ht="12.75" customHeight="1">
      <c r="A37" s="15"/>
    </row>
    <row r="38" spans="1:7" ht="12.75" customHeight="1">
      <c r="A38" s="15"/>
      <c r="G38" s="170" t="s">
        <v>41</v>
      </c>
    </row>
    <row r="39" ht="12.75" customHeight="1">
      <c r="A39" s="15"/>
    </row>
    <row r="40" ht="12.75" customHeight="1"/>
    <row r="41" ht="12.75" customHeight="1"/>
  </sheetData>
  <sheetProtection/>
  <mergeCells count="1">
    <mergeCell ref="A5:G5"/>
  </mergeCells>
  <hyperlinks>
    <hyperlink ref="G3" location="Índice!C17" display="INDICE"/>
    <hyperlink ref="G38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AT41"/>
  <sheetViews>
    <sheetView workbookViewId="0" topLeftCell="A1">
      <selection activeCell="C1" sqref="C1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5.421875" style="34" customWidth="1"/>
    <col min="4" max="4" width="14.8515625" style="34" customWidth="1"/>
    <col min="5" max="5" width="16.00390625" style="34" customWidth="1"/>
    <col min="6" max="6" width="17.00390625" style="34" customWidth="1"/>
    <col min="7" max="7" width="14.421875" style="34" customWidth="1"/>
    <col min="8" max="8" width="10.7109375" style="34" customWidth="1"/>
    <col min="9" max="9" width="10.851562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6" ht="12.75" customHeight="1">
      <c r="A2" s="33"/>
      <c r="B2" s="33"/>
      <c r="C2" s="33"/>
      <c r="D2" s="33"/>
      <c r="E2" s="23"/>
      <c r="F2" s="23"/>
    </row>
    <row r="3" ht="12.75" customHeight="1">
      <c r="H3" s="162" t="s">
        <v>41</v>
      </c>
    </row>
    <row r="4" spans="1:8" s="35" customFormat="1" ht="12.75" customHeight="1">
      <c r="A4" s="35" t="s">
        <v>2</v>
      </c>
      <c r="B4" s="35" t="s">
        <v>2</v>
      </c>
      <c r="D4" s="35" t="s">
        <v>2</v>
      </c>
      <c r="E4" s="35" t="s">
        <v>2</v>
      </c>
      <c r="G4" s="35" t="s">
        <v>2</v>
      </c>
      <c r="H4" s="35" t="s">
        <v>2</v>
      </c>
    </row>
    <row r="5" spans="1:9" s="33" customFormat="1" ht="30.75" customHeight="1">
      <c r="A5" s="218" t="s">
        <v>115</v>
      </c>
      <c r="B5" s="218"/>
      <c r="C5" s="218"/>
      <c r="D5" s="218"/>
      <c r="E5" s="218"/>
      <c r="F5" s="218"/>
      <c r="G5" s="218"/>
      <c r="H5" s="218"/>
      <c r="I5" s="232"/>
    </row>
    <row r="6" ht="15" customHeight="1">
      <c r="A6" s="17" t="s">
        <v>43</v>
      </c>
    </row>
    <row r="7" spans="1:11" ht="42" customHeight="1">
      <c r="A7" s="180"/>
      <c r="B7" s="20" t="s">
        <v>44</v>
      </c>
      <c r="C7" s="20" t="s">
        <v>79</v>
      </c>
      <c r="D7" s="20" t="s">
        <v>80</v>
      </c>
      <c r="E7" s="20" t="s">
        <v>81</v>
      </c>
      <c r="F7" s="20" t="s">
        <v>95</v>
      </c>
      <c r="G7" s="20" t="s">
        <v>82</v>
      </c>
      <c r="H7" s="20" t="s">
        <v>83</v>
      </c>
      <c r="I7" s="20" t="s">
        <v>4</v>
      </c>
      <c r="J7" s="181"/>
      <c r="K7" s="35"/>
    </row>
    <row r="8" ht="18" customHeight="1"/>
    <row r="9" spans="1:11" s="33" customFormat="1" ht="12.75" customHeight="1">
      <c r="A9" s="13" t="s">
        <v>1</v>
      </c>
      <c r="B9" s="174">
        <v>94188</v>
      </c>
      <c r="C9" s="45">
        <v>64.72799082685692</v>
      </c>
      <c r="D9" s="45">
        <v>12.1692784643479</v>
      </c>
      <c r="E9" s="45">
        <v>0.5074956470038646</v>
      </c>
      <c r="F9" s="45">
        <v>8.787743661612945</v>
      </c>
      <c r="G9" s="45">
        <v>0.35885675457595445</v>
      </c>
      <c r="H9" s="45">
        <v>10.314477428122478</v>
      </c>
      <c r="I9" s="45">
        <v>3.134157217479934</v>
      </c>
      <c r="J9" s="177"/>
      <c r="K9" s="177"/>
    </row>
    <row r="10" spans="1:46" s="37" customFormat="1" ht="12.75" customHeight="1">
      <c r="A10" s="4"/>
      <c r="B10" s="36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s="130" customFormat="1" ht="12.75" customHeight="1">
      <c r="A11" s="18" t="s">
        <v>39</v>
      </c>
      <c r="B11" s="174">
        <v>92565</v>
      </c>
      <c r="C11" s="45">
        <v>65.27629233511585</v>
      </c>
      <c r="D11" s="45">
        <v>11.863015178523199</v>
      </c>
      <c r="E11" s="45">
        <v>0.5163938853778426</v>
      </c>
      <c r="F11" s="45">
        <v>8.78409766110301</v>
      </c>
      <c r="G11" s="45">
        <v>0.3640684924107384</v>
      </c>
      <c r="H11" s="45">
        <v>10.249014206233458</v>
      </c>
      <c r="I11" s="45">
        <v>2.9471182412358883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10" s="33" customFormat="1" ht="12.75" customHeight="1">
      <c r="A12" s="153" t="s">
        <v>27</v>
      </c>
      <c r="B12" s="175">
        <v>17822</v>
      </c>
      <c r="C12" s="183">
        <v>87.90820334418135</v>
      </c>
      <c r="D12" s="183">
        <v>1.5037593984962405</v>
      </c>
      <c r="E12" s="183">
        <v>0.359106722028953</v>
      </c>
      <c r="F12" s="183">
        <v>3.377847604084839</v>
      </c>
      <c r="G12" s="183">
        <v>0.45449444506789366</v>
      </c>
      <c r="H12" s="183">
        <v>5.639097744360902</v>
      </c>
      <c r="I12" s="183">
        <v>0.7574907417798227</v>
      </c>
      <c r="J12" s="177"/>
    </row>
    <row r="13" spans="1:10" s="33" customFormat="1" ht="12.75" customHeight="1">
      <c r="A13" s="153" t="s">
        <v>28</v>
      </c>
      <c r="B13" s="175">
        <v>2210</v>
      </c>
      <c r="C13" s="183">
        <v>75.92760180995475</v>
      </c>
      <c r="D13" s="183">
        <v>5.248868778280543</v>
      </c>
      <c r="E13" s="183">
        <v>0</v>
      </c>
      <c r="F13" s="183">
        <v>6.832579185520362</v>
      </c>
      <c r="G13" s="183">
        <v>0.13574660633484162</v>
      </c>
      <c r="H13" s="183">
        <v>10.904977375565611</v>
      </c>
      <c r="I13" s="183">
        <v>0.9502262443438914</v>
      </c>
      <c r="J13" s="177"/>
    </row>
    <row r="14" spans="1:10" s="33" customFormat="1" ht="12.75" customHeight="1">
      <c r="A14" s="153" t="s">
        <v>47</v>
      </c>
      <c r="B14" s="175">
        <v>2202</v>
      </c>
      <c r="C14" s="183">
        <v>18.07447774750227</v>
      </c>
      <c r="D14" s="183">
        <v>31.970935513169845</v>
      </c>
      <c r="E14" s="183">
        <v>0.13623978201634876</v>
      </c>
      <c r="F14" s="183">
        <v>25.84014532243415</v>
      </c>
      <c r="G14" s="183">
        <v>0.544959128065395</v>
      </c>
      <c r="H14" s="183">
        <v>21.98001816530427</v>
      </c>
      <c r="I14" s="183">
        <v>1.4532243415077202</v>
      </c>
      <c r="J14" s="177"/>
    </row>
    <row r="15" spans="1:10" s="33" customFormat="1" ht="12.75" customHeight="1">
      <c r="A15" s="153" t="s">
        <v>48</v>
      </c>
      <c r="B15" s="175">
        <v>3015</v>
      </c>
      <c r="C15" s="183">
        <v>58.00995024875621</v>
      </c>
      <c r="D15" s="183">
        <v>13.864013266998343</v>
      </c>
      <c r="E15" s="183">
        <v>0.09950248756218905</v>
      </c>
      <c r="F15" s="183">
        <v>10.580431177446103</v>
      </c>
      <c r="G15" s="183">
        <v>0.3648424543946932</v>
      </c>
      <c r="H15" s="183">
        <v>16.218905472636816</v>
      </c>
      <c r="I15" s="183">
        <v>0.8623548922056384</v>
      </c>
      <c r="J15" s="177"/>
    </row>
    <row r="16" spans="1:10" s="33" customFormat="1" ht="12.75" customHeight="1">
      <c r="A16" s="153" t="s">
        <v>29</v>
      </c>
      <c r="B16" s="175">
        <v>5211</v>
      </c>
      <c r="C16" s="183">
        <v>47.15025906735752</v>
      </c>
      <c r="D16" s="183">
        <v>20.015352139704472</v>
      </c>
      <c r="E16" s="183">
        <v>0.05757052389176742</v>
      </c>
      <c r="F16" s="183">
        <v>27.000575705238916</v>
      </c>
      <c r="G16" s="183">
        <v>0.4797543657647284</v>
      </c>
      <c r="H16" s="183">
        <v>5.104586451736711</v>
      </c>
      <c r="I16" s="183">
        <v>0.19190174630589138</v>
      </c>
      <c r="J16" s="177"/>
    </row>
    <row r="17" spans="1:10" s="33" customFormat="1" ht="12.75" customHeight="1">
      <c r="A17" s="153" t="s">
        <v>30</v>
      </c>
      <c r="B17" s="175">
        <v>942</v>
      </c>
      <c r="C17" s="183">
        <v>73.46072186836517</v>
      </c>
      <c r="D17" s="183">
        <v>4.564755838641188</v>
      </c>
      <c r="E17" s="183">
        <v>0.10615711252653928</v>
      </c>
      <c r="F17" s="183">
        <v>6.050955414012739</v>
      </c>
      <c r="G17" s="183">
        <v>0.6369426751592357</v>
      </c>
      <c r="H17" s="183">
        <v>14.755838641188959</v>
      </c>
      <c r="I17" s="183">
        <v>0.42462845010615713</v>
      </c>
      <c r="J17" s="177"/>
    </row>
    <row r="18" spans="1:10" s="33" customFormat="1" ht="12.75" customHeight="1">
      <c r="A18" s="153" t="s">
        <v>49</v>
      </c>
      <c r="B18" s="175">
        <v>2996</v>
      </c>
      <c r="C18" s="183">
        <v>64.65287049399198</v>
      </c>
      <c r="D18" s="183">
        <v>10.013351134846461</v>
      </c>
      <c r="E18" s="183">
        <v>0.6675567423230975</v>
      </c>
      <c r="F18" s="183">
        <v>9.979973297730307</v>
      </c>
      <c r="G18" s="183">
        <v>0.6675567423230975</v>
      </c>
      <c r="H18" s="183">
        <v>13.818424566088117</v>
      </c>
      <c r="I18" s="183">
        <v>0.20026702269692925</v>
      </c>
      <c r="J18" s="177"/>
    </row>
    <row r="19" spans="1:10" s="33" customFormat="1" ht="12.75" customHeight="1">
      <c r="A19" s="153" t="s">
        <v>31</v>
      </c>
      <c r="B19" s="175">
        <v>2652</v>
      </c>
      <c r="C19" s="183">
        <v>57.35294117647059</v>
      </c>
      <c r="D19" s="183">
        <v>8.069381598793363</v>
      </c>
      <c r="E19" s="183">
        <v>0.49019607843137253</v>
      </c>
      <c r="F19" s="183">
        <v>12.141779788838612</v>
      </c>
      <c r="G19" s="183">
        <v>0.22624434389140274</v>
      </c>
      <c r="H19" s="183">
        <v>21.644042232277528</v>
      </c>
      <c r="I19" s="183">
        <v>0.07541478129713425</v>
      </c>
      <c r="J19" s="177"/>
    </row>
    <row r="20" spans="1:10" s="33" customFormat="1" ht="12.75" customHeight="1">
      <c r="A20" s="153" t="s">
        <v>32</v>
      </c>
      <c r="B20" s="175">
        <v>18477</v>
      </c>
      <c r="C20" s="183">
        <v>67.93310602370515</v>
      </c>
      <c r="D20" s="183">
        <v>21.681008821778427</v>
      </c>
      <c r="E20" s="183">
        <v>0.00541213400443795</v>
      </c>
      <c r="F20" s="183">
        <v>0.03788493803106565</v>
      </c>
      <c r="G20" s="183">
        <v>0.00541213400443795</v>
      </c>
      <c r="H20" s="183">
        <v>0.07035774205769335</v>
      </c>
      <c r="I20" s="183">
        <v>10.266818206418792</v>
      </c>
      <c r="J20" s="177"/>
    </row>
    <row r="21" spans="1:10" s="33" customFormat="1" ht="12.75" customHeight="1">
      <c r="A21" s="153" t="s">
        <v>50</v>
      </c>
      <c r="B21" s="175">
        <v>8245</v>
      </c>
      <c r="C21" s="183">
        <v>66.02789569436021</v>
      </c>
      <c r="D21" s="183">
        <v>11.510006064281383</v>
      </c>
      <c r="E21" s="183">
        <v>0.2425712553062462</v>
      </c>
      <c r="F21" s="183">
        <v>7.119466343238326</v>
      </c>
      <c r="G21" s="183">
        <v>0.2183141297756216</v>
      </c>
      <c r="H21" s="183">
        <v>14.675560946027897</v>
      </c>
      <c r="I21" s="183">
        <v>0.2061855670103093</v>
      </c>
      <c r="J21" s="177"/>
    </row>
    <row r="22" spans="1:10" s="33" customFormat="1" ht="12.75" customHeight="1">
      <c r="A22" s="153" t="s">
        <v>33</v>
      </c>
      <c r="B22" s="175">
        <v>1206</v>
      </c>
      <c r="C22" s="183">
        <v>68.5737976782753</v>
      </c>
      <c r="D22" s="183">
        <v>1.7412935323383085</v>
      </c>
      <c r="E22" s="183">
        <v>0.41459369817578773</v>
      </c>
      <c r="F22" s="183">
        <v>9.369817578772803</v>
      </c>
      <c r="G22" s="183">
        <v>0.08291873963515754</v>
      </c>
      <c r="H22" s="183">
        <v>13.598673300165837</v>
      </c>
      <c r="I22" s="183">
        <v>6.218905472636816</v>
      </c>
      <c r="J22" s="177"/>
    </row>
    <row r="23" spans="1:10" s="33" customFormat="1" ht="12.75" customHeight="1">
      <c r="A23" s="153" t="s">
        <v>34</v>
      </c>
      <c r="B23" s="175">
        <v>3213</v>
      </c>
      <c r="C23" s="183">
        <v>61.06442577030813</v>
      </c>
      <c r="D23" s="183">
        <v>10.675381263616558</v>
      </c>
      <c r="E23" s="183">
        <v>0.1556178026766262</v>
      </c>
      <c r="F23" s="183">
        <v>7.251789604730781</v>
      </c>
      <c r="G23" s="183">
        <v>0.031123560535325244</v>
      </c>
      <c r="H23" s="183">
        <v>19.638966697790227</v>
      </c>
      <c r="I23" s="183">
        <v>1.1826953003423593</v>
      </c>
      <c r="J23" s="177"/>
    </row>
    <row r="24" spans="1:10" s="33" customFormat="1" ht="12.75" customHeight="1">
      <c r="A24" s="153" t="s">
        <v>51</v>
      </c>
      <c r="B24" s="174">
        <v>16139</v>
      </c>
      <c r="C24" s="45">
        <v>44.19728607720429</v>
      </c>
      <c r="D24" s="45">
        <v>14.337939153603074</v>
      </c>
      <c r="E24" s="45">
        <v>2.100501889832084</v>
      </c>
      <c r="F24" s="45">
        <v>18.080426296548733</v>
      </c>
      <c r="G24" s="45">
        <v>0.6691864427783629</v>
      </c>
      <c r="H24" s="45">
        <v>20.4783443831712</v>
      </c>
      <c r="I24" s="45">
        <v>0.13631575686225914</v>
      </c>
      <c r="J24" s="177"/>
    </row>
    <row r="25" spans="1:10" s="33" customFormat="1" ht="12.75" customHeight="1">
      <c r="A25" s="153" t="s">
        <v>52</v>
      </c>
      <c r="B25" s="175">
        <v>3456</v>
      </c>
      <c r="C25" s="183">
        <v>64.78587962962963</v>
      </c>
      <c r="D25" s="183">
        <v>2.806712962962963</v>
      </c>
      <c r="E25" s="183">
        <v>0</v>
      </c>
      <c r="F25" s="183">
        <v>13.310185185185187</v>
      </c>
      <c r="G25" s="183">
        <v>1.244212962962963</v>
      </c>
      <c r="H25" s="183">
        <v>11.429398148148149</v>
      </c>
      <c r="I25" s="183">
        <v>6.423611111111111</v>
      </c>
      <c r="J25" s="177"/>
    </row>
    <row r="26" spans="1:10" s="33" customFormat="1" ht="12.75" customHeight="1">
      <c r="A26" s="153" t="s">
        <v>53</v>
      </c>
      <c r="B26" s="175">
        <v>922</v>
      </c>
      <c r="C26" s="183">
        <v>93.058568329718</v>
      </c>
      <c r="D26" s="183">
        <v>2.1691973969631237</v>
      </c>
      <c r="E26" s="183">
        <v>0</v>
      </c>
      <c r="F26" s="183">
        <v>0.7592190889370932</v>
      </c>
      <c r="G26" s="183">
        <v>0</v>
      </c>
      <c r="H26" s="183">
        <v>3.68763557483731</v>
      </c>
      <c r="I26" s="183">
        <v>0.32537960954446854</v>
      </c>
      <c r="J26" s="177"/>
    </row>
    <row r="27" spans="1:10" s="33" customFormat="1" ht="12.75" customHeight="1">
      <c r="A27" s="153" t="s">
        <v>35</v>
      </c>
      <c r="B27" s="175">
        <v>3413</v>
      </c>
      <c r="C27" s="183">
        <v>86.19982420158219</v>
      </c>
      <c r="D27" s="183">
        <v>3.0764723117491943</v>
      </c>
      <c r="E27" s="183">
        <v>0.02929973630237328</v>
      </c>
      <c r="F27" s="183">
        <v>1.8458833870495166</v>
      </c>
      <c r="G27" s="183">
        <v>0.02929973630237328</v>
      </c>
      <c r="H27" s="183">
        <v>2.519777322004102</v>
      </c>
      <c r="I27" s="183">
        <v>6.299443305010255</v>
      </c>
      <c r="J27" s="177"/>
    </row>
    <row r="28" spans="1:10" s="33" customFormat="1" ht="12.75" customHeight="1">
      <c r="A28" s="153" t="s">
        <v>54</v>
      </c>
      <c r="B28" s="175">
        <v>351</v>
      </c>
      <c r="C28" s="183">
        <v>85.75498575498575</v>
      </c>
      <c r="D28" s="183">
        <v>3.9886039886039883</v>
      </c>
      <c r="E28" s="183">
        <v>0</v>
      </c>
      <c r="F28" s="183">
        <v>4.273504273504273</v>
      </c>
      <c r="G28" s="183">
        <v>0</v>
      </c>
      <c r="H28" s="183">
        <v>5.982905982905983</v>
      </c>
      <c r="I28" s="183">
        <v>0</v>
      </c>
      <c r="J28" s="177"/>
    </row>
    <row r="29" spans="1:10" s="33" customFormat="1" ht="12.75" customHeight="1">
      <c r="A29" s="154" t="s">
        <v>36</v>
      </c>
      <c r="B29" s="175">
        <v>93</v>
      </c>
      <c r="C29" s="183">
        <v>70.96774193548387</v>
      </c>
      <c r="D29" s="183">
        <v>6.451612903225806</v>
      </c>
      <c r="E29" s="183">
        <v>0</v>
      </c>
      <c r="F29" s="183">
        <v>2.1505376344086025</v>
      </c>
      <c r="G29" s="183">
        <v>0</v>
      </c>
      <c r="H29" s="183">
        <v>17.20430107526882</v>
      </c>
      <c r="I29" s="183">
        <v>3.225806451612903</v>
      </c>
      <c r="J29" s="177"/>
    </row>
    <row r="30" spans="1:33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10" s="33" customFormat="1" ht="12.75" customHeight="1">
      <c r="A31" s="18" t="s">
        <v>37</v>
      </c>
      <c r="B31" s="175">
        <v>1623</v>
      </c>
      <c r="C31" s="183">
        <v>33.45656192236599</v>
      </c>
      <c r="D31" s="183">
        <v>29.636475662353668</v>
      </c>
      <c r="E31" s="183">
        <v>0</v>
      </c>
      <c r="F31" s="183">
        <v>8.995686999383858</v>
      </c>
      <c r="G31" s="183">
        <v>0.06161429451632779</v>
      </c>
      <c r="H31" s="183">
        <v>14.048059149722736</v>
      </c>
      <c r="I31" s="183">
        <v>13.801601971657423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85"/>
      <c r="J32" s="172"/>
    </row>
    <row r="33" spans="1:9" ht="12.75" customHeight="1">
      <c r="A33" s="16"/>
      <c r="B33" s="39" t="s">
        <v>2</v>
      </c>
      <c r="C33" s="39"/>
      <c r="D33" s="39" t="s">
        <v>2</v>
      </c>
      <c r="E33" s="39" t="s">
        <v>2</v>
      </c>
      <c r="F33" s="39"/>
      <c r="G33" s="39" t="s">
        <v>2</v>
      </c>
      <c r="H33" s="39" t="s">
        <v>2</v>
      </c>
      <c r="I33" s="35"/>
    </row>
    <row r="34" spans="1:9" ht="12.75" customHeight="1">
      <c r="A34" s="40" t="s">
        <v>45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71</v>
      </c>
    </row>
    <row r="37" ht="12.75" customHeight="1">
      <c r="A37" s="15"/>
    </row>
    <row r="38" spans="1:6" ht="12.75" customHeight="1">
      <c r="A38" s="15"/>
      <c r="F38" s="170" t="s">
        <v>41</v>
      </c>
    </row>
    <row r="39" ht="12.75" customHeight="1">
      <c r="A39" s="15"/>
    </row>
    <row r="40" ht="12.75" customHeight="1"/>
    <row r="41" spans="8:9" ht="12.75" customHeight="1">
      <c r="H41" s="167"/>
      <c r="I41" s="167"/>
    </row>
  </sheetData>
  <mergeCells count="1">
    <mergeCell ref="A5:I5"/>
  </mergeCells>
  <hyperlinks>
    <hyperlink ref="H3" location="Índice!C18" display="INDICE"/>
    <hyperlink ref="F3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AR41"/>
  <sheetViews>
    <sheetView workbookViewId="0" topLeftCell="A1">
      <selection activeCell="D1" sqref="D1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0.7109375" style="34" customWidth="1"/>
    <col min="4" max="4" width="9.00390625" style="34" customWidth="1"/>
    <col min="5" max="5" width="12.00390625" style="34" customWidth="1"/>
    <col min="6" max="6" width="12.140625" style="34" customWidth="1"/>
    <col min="7" max="7" width="16.7109375" style="34" customWidth="1"/>
    <col min="8" max="8" width="14.57421875" style="34" customWidth="1"/>
    <col min="9" max="9" width="11.710937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8" ht="12.75" customHeight="1">
      <c r="A2" s="33"/>
      <c r="B2" s="33"/>
      <c r="D2" s="162"/>
      <c r="E2" s="162"/>
      <c r="F2" s="162"/>
      <c r="G2" s="162"/>
      <c r="H2" s="162"/>
    </row>
    <row r="3" ht="12.75" customHeight="1">
      <c r="I3" s="162" t="s">
        <v>41</v>
      </c>
    </row>
    <row r="4" spans="1:9" s="35" customFormat="1" ht="12.75" customHeight="1">
      <c r="A4" s="35" t="s">
        <v>2</v>
      </c>
      <c r="B4" s="35" t="s">
        <v>2</v>
      </c>
      <c r="C4" s="35" t="s">
        <v>2</v>
      </c>
      <c r="I4" s="35" t="s">
        <v>2</v>
      </c>
    </row>
    <row r="5" spans="1:9" s="33" customFormat="1" ht="27.75" customHeight="1">
      <c r="A5" s="218" t="s">
        <v>114</v>
      </c>
      <c r="B5" s="218"/>
      <c r="C5" s="218"/>
      <c r="D5" s="218"/>
      <c r="E5" s="218"/>
      <c r="F5" s="218"/>
      <c r="G5" s="218"/>
      <c r="H5" s="218"/>
      <c r="I5" s="218"/>
    </row>
    <row r="6" ht="19.5" customHeight="1">
      <c r="A6" s="17" t="s">
        <v>43</v>
      </c>
    </row>
    <row r="7" spans="1:9" ht="26.25" customHeight="1">
      <c r="A7" s="186"/>
      <c r="B7" s="20" t="s">
        <v>44</v>
      </c>
      <c r="C7" s="20" t="s">
        <v>86</v>
      </c>
      <c r="D7" s="20" t="s">
        <v>87</v>
      </c>
      <c r="E7" s="20" t="s">
        <v>88</v>
      </c>
      <c r="F7" s="20" t="s">
        <v>89</v>
      </c>
      <c r="G7" s="20" t="s">
        <v>90</v>
      </c>
      <c r="H7" s="20" t="s">
        <v>91</v>
      </c>
      <c r="I7" s="20" t="s">
        <v>92</v>
      </c>
    </row>
    <row r="8" spans="3:4" ht="20.25" customHeight="1">
      <c r="C8" s="187"/>
      <c r="D8" s="187"/>
    </row>
    <row r="9" spans="1:11" s="33" customFormat="1" ht="12.75" customHeight="1">
      <c r="A9" s="13" t="s">
        <v>1</v>
      </c>
      <c r="B9" s="174">
        <v>94188</v>
      </c>
      <c r="C9" s="45">
        <v>3.7616256848006118</v>
      </c>
      <c r="D9" s="45">
        <v>24.789782137851958</v>
      </c>
      <c r="E9" s="45">
        <v>1.0479041916167664</v>
      </c>
      <c r="F9" s="45">
        <v>13.610014014524143</v>
      </c>
      <c r="G9" s="45">
        <v>0.572259735847454</v>
      </c>
      <c r="H9" s="45">
        <v>21.547330870174545</v>
      </c>
      <c r="I9" s="45">
        <v>34.67108336518452</v>
      </c>
      <c r="J9" s="177"/>
      <c r="K9" s="177"/>
    </row>
    <row r="10" spans="1:44" s="37" customFormat="1" ht="12.75" customHeight="1">
      <c r="A10" s="4"/>
      <c r="B10" s="175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130" customFormat="1" ht="12.75" customHeight="1">
      <c r="A11" s="18" t="s">
        <v>39</v>
      </c>
      <c r="B11" s="174">
        <v>92565</v>
      </c>
      <c r="C11" s="45">
        <v>3.8146167557932262</v>
      </c>
      <c r="D11" s="45">
        <v>25.091557284070653</v>
      </c>
      <c r="E11" s="45">
        <v>1.058715497218171</v>
      </c>
      <c r="F11" s="45">
        <v>13.555879652136337</v>
      </c>
      <c r="G11" s="45">
        <v>0.5790525576621833</v>
      </c>
      <c r="H11" s="45">
        <v>20.986333927510398</v>
      </c>
      <c r="I11" s="45">
        <v>34.913844325609034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</row>
    <row r="12" spans="1:10" s="33" customFormat="1" ht="12.75" customHeight="1">
      <c r="A12" s="153" t="s">
        <v>27</v>
      </c>
      <c r="B12" s="175">
        <v>17822</v>
      </c>
      <c r="C12" s="183">
        <v>11.766356188979913</v>
      </c>
      <c r="D12" s="183">
        <v>31.231062731455506</v>
      </c>
      <c r="E12" s="183">
        <v>2.592301649646504</v>
      </c>
      <c r="F12" s="183">
        <v>15.391089664459656</v>
      </c>
      <c r="G12" s="183">
        <v>0.2356637863315004</v>
      </c>
      <c r="H12" s="183">
        <v>0.08977668050723825</v>
      </c>
      <c r="I12" s="183">
        <v>38.693749298619686</v>
      </c>
      <c r="J12" s="177"/>
    </row>
    <row r="13" spans="1:10" s="33" customFormat="1" ht="12.75" customHeight="1">
      <c r="A13" s="153" t="s">
        <v>28</v>
      </c>
      <c r="B13" s="175">
        <v>2210</v>
      </c>
      <c r="C13" s="183">
        <v>3.167420814479638</v>
      </c>
      <c r="D13" s="183">
        <v>26.60633484162896</v>
      </c>
      <c r="E13" s="183">
        <v>0.5882352941176471</v>
      </c>
      <c r="F13" s="183">
        <v>15.475113122171946</v>
      </c>
      <c r="G13" s="183">
        <v>2.0361990950226243</v>
      </c>
      <c r="H13" s="183">
        <v>2.3529411764705883</v>
      </c>
      <c r="I13" s="183">
        <v>49.7737556561086</v>
      </c>
      <c r="J13" s="177"/>
    </row>
    <row r="14" spans="1:10" s="33" customFormat="1" ht="12.75" customHeight="1">
      <c r="A14" s="153" t="s">
        <v>47</v>
      </c>
      <c r="B14" s="175">
        <v>2202</v>
      </c>
      <c r="C14" s="183">
        <v>1.3169845594913716</v>
      </c>
      <c r="D14" s="183">
        <v>42.68846503178928</v>
      </c>
      <c r="E14" s="183">
        <v>1.2715712988192553</v>
      </c>
      <c r="F14" s="183">
        <v>21.662125340599456</v>
      </c>
      <c r="G14" s="183">
        <v>0.31789282470481384</v>
      </c>
      <c r="H14" s="183">
        <v>2.0890099909173476</v>
      </c>
      <c r="I14" s="183">
        <v>30.65395095367847</v>
      </c>
      <c r="J14" s="177"/>
    </row>
    <row r="15" spans="1:10" s="33" customFormat="1" ht="12.75" customHeight="1">
      <c r="A15" s="153" t="s">
        <v>48</v>
      </c>
      <c r="B15" s="175">
        <v>3015</v>
      </c>
      <c r="C15" s="183">
        <v>2.056384742951907</v>
      </c>
      <c r="D15" s="183">
        <v>24.245439469320065</v>
      </c>
      <c r="E15" s="183">
        <v>2.255389718076285</v>
      </c>
      <c r="F15" s="183">
        <v>18.606965174129353</v>
      </c>
      <c r="G15" s="183">
        <v>0.1990049751243781</v>
      </c>
      <c r="H15" s="183">
        <v>6.965174129353234</v>
      </c>
      <c r="I15" s="183">
        <v>45.67164179104478</v>
      </c>
      <c r="J15" s="177"/>
    </row>
    <row r="16" spans="1:10" s="33" customFormat="1" ht="12.75" customHeight="1">
      <c r="A16" s="153" t="s">
        <v>29</v>
      </c>
      <c r="B16" s="175">
        <v>5211</v>
      </c>
      <c r="C16" s="183">
        <v>0.3070427940894262</v>
      </c>
      <c r="D16" s="183">
        <v>24.06447898675878</v>
      </c>
      <c r="E16" s="183">
        <v>2.1109192093648055</v>
      </c>
      <c r="F16" s="183">
        <v>27.40356937248129</v>
      </c>
      <c r="G16" s="183">
        <v>0.3070427940894262</v>
      </c>
      <c r="H16" s="183">
        <v>0.2494722701976588</v>
      </c>
      <c r="I16" s="183">
        <v>45.55747457301862</v>
      </c>
      <c r="J16" s="177"/>
    </row>
    <row r="17" spans="1:10" s="33" customFormat="1" ht="12.75" customHeight="1">
      <c r="A17" s="153" t="s">
        <v>30</v>
      </c>
      <c r="B17" s="175">
        <v>942</v>
      </c>
      <c r="C17" s="183">
        <v>10.934182590233545</v>
      </c>
      <c r="D17" s="183">
        <v>46.602972399150744</v>
      </c>
      <c r="E17" s="183">
        <v>0.9554140127388535</v>
      </c>
      <c r="F17" s="183">
        <v>24.203821656050955</v>
      </c>
      <c r="G17" s="183">
        <v>0.21231422505307856</v>
      </c>
      <c r="H17" s="183">
        <v>1.3800424628450108</v>
      </c>
      <c r="I17" s="183">
        <v>15.711252653927813</v>
      </c>
      <c r="J17" s="177"/>
    </row>
    <row r="18" spans="1:10" s="33" customFormat="1" ht="12.75" customHeight="1">
      <c r="A18" s="153" t="s">
        <v>49</v>
      </c>
      <c r="B18" s="175">
        <v>2996</v>
      </c>
      <c r="C18" s="183">
        <v>3.704939919893191</v>
      </c>
      <c r="D18" s="183">
        <v>25.96795727636849</v>
      </c>
      <c r="E18" s="183">
        <v>0.46728971962616817</v>
      </c>
      <c r="F18" s="183">
        <v>11.58210947930574</v>
      </c>
      <c r="G18" s="183">
        <v>0.10013351134846463</v>
      </c>
      <c r="H18" s="183">
        <v>0.16688918558077437</v>
      </c>
      <c r="I18" s="183">
        <v>58.010680907877166</v>
      </c>
      <c r="J18" s="177"/>
    </row>
    <row r="19" spans="1:10" s="33" customFormat="1" ht="12.75" customHeight="1">
      <c r="A19" s="153" t="s">
        <v>31</v>
      </c>
      <c r="B19" s="175">
        <v>2652</v>
      </c>
      <c r="C19" s="183">
        <v>1.0935143288084463</v>
      </c>
      <c r="D19" s="183">
        <v>45.022624434389144</v>
      </c>
      <c r="E19" s="183">
        <v>0.7541478129713424</v>
      </c>
      <c r="F19" s="183">
        <v>17.760180995475114</v>
      </c>
      <c r="G19" s="183">
        <v>0.11312217194570137</v>
      </c>
      <c r="H19" s="183">
        <v>0.1885369532428356</v>
      </c>
      <c r="I19" s="183">
        <v>35.06787330316742</v>
      </c>
      <c r="J19" s="177"/>
    </row>
    <row r="20" spans="1:10" s="33" customFormat="1" ht="12.75" customHeight="1">
      <c r="A20" s="153" t="s">
        <v>32</v>
      </c>
      <c r="B20" s="175">
        <v>18477</v>
      </c>
      <c r="C20" s="183">
        <v>0.0108242680088759</v>
      </c>
      <c r="D20" s="183">
        <v>0.0757698760621313</v>
      </c>
      <c r="E20" s="183">
        <v>0</v>
      </c>
      <c r="F20" s="183">
        <v>0.0324728040266277</v>
      </c>
      <c r="G20" s="183">
        <v>0</v>
      </c>
      <c r="H20" s="183">
        <v>99.81057530984468</v>
      </c>
      <c r="I20" s="183">
        <v>0.07035774205769335</v>
      </c>
      <c r="J20" s="177"/>
    </row>
    <row r="21" spans="1:10" s="33" customFormat="1" ht="12.75" customHeight="1">
      <c r="A21" s="153" t="s">
        <v>50</v>
      </c>
      <c r="B21" s="175">
        <v>8245</v>
      </c>
      <c r="C21" s="183">
        <v>1.6494845360824744</v>
      </c>
      <c r="D21" s="183">
        <v>35.69436021831413</v>
      </c>
      <c r="E21" s="183">
        <v>0.7398423286840509</v>
      </c>
      <c r="F21" s="183">
        <v>17.392359005457852</v>
      </c>
      <c r="G21" s="183">
        <v>3.917525773195876</v>
      </c>
      <c r="H21" s="183">
        <v>4.099454214675561</v>
      </c>
      <c r="I21" s="183">
        <v>36.50697392359005</v>
      </c>
      <c r="J21" s="177"/>
    </row>
    <row r="22" spans="1:10" s="33" customFormat="1" ht="12.75" customHeight="1">
      <c r="A22" s="153" t="s">
        <v>33</v>
      </c>
      <c r="B22" s="175">
        <v>1206</v>
      </c>
      <c r="C22" s="183">
        <v>0.5804311774461027</v>
      </c>
      <c r="D22" s="183">
        <v>24.958540630182423</v>
      </c>
      <c r="E22" s="183">
        <v>1.077943615257048</v>
      </c>
      <c r="F22" s="183">
        <v>15.50580431177446</v>
      </c>
      <c r="G22" s="183">
        <v>0.08291873963515754</v>
      </c>
      <c r="H22" s="183">
        <v>0.16583747927031509</v>
      </c>
      <c r="I22" s="183">
        <v>57.62852404643449</v>
      </c>
      <c r="J22" s="177"/>
    </row>
    <row r="23" spans="1:10" s="33" customFormat="1" ht="12.75" customHeight="1">
      <c r="A23" s="153" t="s">
        <v>34</v>
      </c>
      <c r="B23" s="175">
        <v>3213</v>
      </c>
      <c r="C23" s="183">
        <v>0.8092125739184562</v>
      </c>
      <c r="D23" s="183">
        <v>39.93152816682228</v>
      </c>
      <c r="E23" s="183">
        <v>0.8092125739184562</v>
      </c>
      <c r="F23" s="183">
        <v>18.145035792094617</v>
      </c>
      <c r="G23" s="183">
        <v>0</v>
      </c>
      <c r="H23" s="183">
        <v>0.902583255524432</v>
      </c>
      <c r="I23" s="183">
        <v>39.40242763772176</v>
      </c>
      <c r="J23" s="177"/>
    </row>
    <row r="24" spans="1:10" s="33" customFormat="1" ht="12.75" customHeight="1">
      <c r="A24" s="153" t="s">
        <v>51</v>
      </c>
      <c r="B24" s="174">
        <v>16139</v>
      </c>
      <c r="C24" s="45">
        <v>2.813061527975711</v>
      </c>
      <c r="D24" s="45">
        <v>32.92025528223558</v>
      </c>
      <c r="E24" s="45">
        <v>0.6382055889460314</v>
      </c>
      <c r="F24" s="45">
        <v>15.794039283722661</v>
      </c>
      <c r="G24" s="45">
        <v>0.13631575686225914</v>
      </c>
      <c r="H24" s="45">
        <v>0.09913873226346118</v>
      </c>
      <c r="I24" s="45">
        <v>47.5989838279943</v>
      </c>
      <c r="J24" s="177"/>
    </row>
    <row r="25" spans="1:10" s="33" customFormat="1" ht="12.75" customHeight="1">
      <c r="A25" s="153" t="s">
        <v>52</v>
      </c>
      <c r="B25" s="175">
        <v>3456</v>
      </c>
      <c r="C25" s="183">
        <v>0.23148148148148145</v>
      </c>
      <c r="D25" s="183">
        <v>12.38425925925926</v>
      </c>
      <c r="E25" s="183">
        <v>0.31828703703703703</v>
      </c>
      <c r="F25" s="183">
        <v>15.972222222222221</v>
      </c>
      <c r="G25" s="183">
        <v>0.6655092592592593</v>
      </c>
      <c r="H25" s="183">
        <v>1.8518518518518516</v>
      </c>
      <c r="I25" s="183">
        <v>68.57638888888889</v>
      </c>
      <c r="J25" s="177"/>
    </row>
    <row r="26" spans="1:10" s="33" customFormat="1" ht="12.75" customHeight="1">
      <c r="A26" s="153" t="s">
        <v>53</v>
      </c>
      <c r="B26" s="175">
        <v>922</v>
      </c>
      <c r="C26" s="183">
        <v>0.7592190889370932</v>
      </c>
      <c r="D26" s="183">
        <v>30.911062906724514</v>
      </c>
      <c r="E26" s="183">
        <v>1.0845986984815619</v>
      </c>
      <c r="F26" s="183">
        <v>11.062906724511931</v>
      </c>
      <c r="G26" s="183">
        <v>0.32537960954446854</v>
      </c>
      <c r="H26" s="183">
        <v>0.9761388286334056</v>
      </c>
      <c r="I26" s="183">
        <v>54.880694143167034</v>
      </c>
      <c r="J26" s="177"/>
    </row>
    <row r="27" spans="1:10" s="33" customFormat="1" ht="12.75" customHeight="1">
      <c r="A27" s="153" t="s">
        <v>35</v>
      </c>
      <c r="B27" s="175">
        <v>3413</v>
      </c>
      <c r="C27" s="183">
        <v>9.727512452387929</v>
      </c>
      <c r="D27" s="183">
        <v>31.08702021681805</v>
      </c>
      <c r="E27" s="183">
        <v>0.9375915616759449</v>
      </c>
      <c r="F27" s="183">
        <v>13.829475534720187</v>
      </c>
      <c r="G27" s="183">
        <v>1.142689715792558</v>
      </c>
      <c r="H27" s="183">
        <v>4.0140638734251395</v>
      </c>
      <c r="I27" s="183">
        <v>39.26164664518019</v>
      </c>
      <c r="J27" s="177"/>
    </row>
    <row r="28" spans="1:10" s="33" customFormat="1" ht="12.75" customHeight="1">
      <c r="A28" s="153" t="s">
        <v>54</v>
      </c>
      <c r="B28" s="175">
        <v>351</v>
      </c>
      <c r="C28" s="183">
        <v>5.982905982905983</v>
      </c>
      <c r="D28" s="183">
        <v>25.64102564102564</v>
      </c>
      <c r="E28" s="183">
        <v>0</v>
      </c>
      <c r="F28" s="183">
        <v>14.529914529914532</v>
      </c>
      <c r="G28" s="183">
        <v>0.2849002849002849</v>
      </c>
      <c r="H28" s="183">
        <v>7.977207977207977</v>
      </c>
      <c r="I28" s="183">
        <v>45.58404558404558</v>
      </c>
      <c r="J28" s="177"/>
    </row>
    <row r="29" spans="1:10" s="33" customFormat="1" ht="12.75" customHeight="1">
      <c r="A29" s="154" t="s">
        <v>36</v>
      </c>
      <c r="B29" s="175">
        <v>93</v>
      </c>
      <c r="C29" s="183">
        <v>22.58064516129032</v>
      </c>
      <c r="D29" s="183">
        <v>19.35483870967742</v>
      </c>
      <c r="E29" s="183">
        <v>0</v>
      </c>
      <c r="F29" s="183">
        <v>16.129032258064516</v>
      </c>
      <c r="G29" s="183">
        <v>0</v>
      </c>
      <c r="H29" s="183">
        <v>1.0752688172043012</v>
      </c>
      <c r="I29" s="183">
        <v>40.86021505376344</v>
      </c>
      <c r="J29" s="177"/>
    </row>
    <row r="30" spans="1:31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10" s="33" customFormat="1" ht="12.75" customHeight="1">
      <c r="A31" s="18" t="s">
        <v>37</v>
      </c>
      <c r="B31" s="175">
        <v>1623</v>
      </c>
      <c r="C31" s="183">
        <v>0.7393715341959335</v>
      </c>
      <c r="D31" s="183">
        <v>7.578558225508318</v>
      </c>
      <c r="E31" s="183">
        <v>0.43130006161429446</v>
      </c>
      <c r="F31" s="183">
        <v>16.69747381392483</v>
      </c>
      <c r="G31" s="183">
        <v>0.18484288354898337</v>
      </c>
      <c r="H31" s="183">
        <v>53.542821934688845</v>
      </c>
      <c r="I31" s="183">
        <v>20.825631546518792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75"/>
      <c r="J32" s="172"/>
    </row>
    <row r="33" spans="1:9" ht="12.75" customHeight="1">
      <c r="A33" s="16"/>
      <c r="B33" s="39" t="s">
        <v>2</v>
      </c>
      <c r="C33" s="39" t="s">
        <v>2</v>
      </c>
      <c r="D33" s="39"/>
      <c r="E33" s="39"/>
      <c r="F33" s="39"/>
      <c r="G33" s="39"/>
      <c r="H33" s="39"/>
      <c r="I33" s="39" t="s">
        <v>2</v>
      </c>
    </row>
    <row r="34" spans="1:9" ht="12.75" customHeight="1">
      <c r="A34" s="40" t="s">
        <v>45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71</v>
      </c>
    </row>
    <row r="37" ht="12.75" customHeight="1">
      <c r="A37" s="15"/>
    </row>
    <row r="38" spans="1:7" ht="12.75" customHeight="1">
      <c r="A38" s="15"/>
      <c r="G38" s="170" t="s">
        <v>41</v>
      </c>
    </row>
    <row r="39" ht="12.75" customHeight="1">
      <c r="A39" s="15"/>
    </row>
    <row r="40" ht="12.75" customHeight="1"/>
    <row r="41" ht="12.75" customHeight="1">
      <c r="I41" s="167"/>
    </row>
  </sheetData>
  <mergeCells count="1">
    <mergeCell ref="A5:I5"/>
  </mergeCells>
  <hyperlinks>
    <hyperlink ref="I3" location="Índice!C19" display="INDICE"/>
    <hyperlink ref="G38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AB39"/>
  <sheetViews>
    <sheetView workbookViewId="0" topLeftCell="A1">
      <selection activeCell="B1" sqref="B1"/>
    </sheetView>
  </sheetViews>
  <sheetFormatPr defaultColWidth="16.00390625" defaultRowHeight="12.75"/>
  <cols>
    <col min="1" max="1" width="35.57421875" style="34" customWidth="1" collapsed="1"/>
    <col min="2" max="2" width="18.57421875" style="34" customWidth="1"/>
    <col min="3" max="3" width="17.421875" style="34" customWidth="1"/>
    <col min="4" max="4" width="17.00390625" style="34" customWidth="1"/>
    <col min="5" max="5" width="16.421875" style="34" customWidth="1"/>
    <col min="6" max="16384" width="16.00390625" style="34" customWidth="1"/>
  </cols>
  <sheetData>
    <row r="1" s="33" customFormat="1" ht="12.75" customHeight="1"/>
    <row r="2" spans="1:3" ht="12.75" customHeight="1">
      <c r="A2" s="33"/>
      <c r="B2" s="33"/>
      <c r="C2" s="33"/>
    </row>
    <row r="3" ht="12.75" customHeight="1">
      <c r="D3" s="162" t="s">
        <v>41</v>
      </c>
    </row>
    <row r="4" spans="1:4" s="35" customFormat="1" ht="12.75" customHeight="1">
      <c r="A4" s="35" t="s">
        <v>2</v>
      </c>
      <c r="B4" s="35" t="s">
        <v>2</v>
      </c>
      <c r="D4" s="35" t="s">
        <v>2</v>
      </c>
    </row>
    <row r="5" spans="1:4" s="33" customFormat="1" ht="31.5" customHeight="1">
      <c r="A5" s="218" t="s">
        <v>113</v>
      </c>
      <c r="B5" s="218"/>
      <c r="C5" s="218"/>
      <c r="D5" s="218"/>
    </row>
    <row r="6" ht="18.75" customHeight="1">
      <c r="A6" s="17" t="s">
        <v>43</v>
      </c>
    </row>
    <row r="7" spans="1:6" ht="27" customHeight="1">
      <c r="A7" s="180"/>
      <c r="B7" s="20" t="s">
        <v>44</v>
      </c>
      <c r="C7" s="20" t="s">
        <v>84</v>
      </c>
      <c r="D7" s="20" t="s">
        <v>85</v>
      </c>
      <c r="E7" s="181"/>
      <c r="F7" s="35"/>
    </row>
    <row r="8" ht="20.25" customHeight="1"/>
    <row r="9" spans="1:6" s="33" customFormat="1" ht="12.75" customHeight="1">
      <c r="A9" s="13" t="s">
        <v>1</v>
      </c>
      <c r="B9" s="174">
        <v>94188</v>
      </c>
      <c r="C9" s="45">
        <v>71.41992610523633</v>
      </c>
      <c r="D9" s="45">
        <v>28.580073894763665</v>
      </c>
      <c r="E9" s="177"/>
      <c r="F9" s="177"/>
    </row>
    <row r="10" spans="1:4" s="33" customFormat="1" ht="12.75" customHeight="1">
      <c r="A10" s="4"/>
      <c r="B10" s="175"/>
      <c r="C10" s="177"/>
      <c r="D10" s="177"/>
    </row>
    <row r="11" spans="1:28" s="130" customFormat="1" ht="12.75" customHeight="1">
      <c r="A11" s="18" t="s">
        <v>39</v>
      </c>
      <c r="B11" s="174">
        <v>92565</v>
      </c>
      <c r="C11" s="45">
        <v>72.62896343110246</v>
      </c>
      <c r="D11" s="45">
        <v>27.371036568897534</v>
      </c>
      <c r="E11" s="17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1:5" s="33" customFormat="1" ht="12.75" customHeight="1">
      <c r="A12" s="153" t="s">
        <v>27</v>
      </c>
      <c r="B12" s="175">
        <v>17822</v>
      </c>
      <c r="C12" s="183">
        <v>88.62641678823925</v>
      </c>
      <c r="D12" s="183">
        <v>11.373583211760744</v>
      </c>
      <c r="E12" s="177"/>
    </row>
    <row r="13" spans="1:5" s="33" customFormat="1" ht="12.75" customHeight="1">
      <c r="A13" s="153" t="s">
        <v>28</v>
      </c>
      <c r="B13" s="175">
        <v>2210</v>
      </c>
      <c r="C13" s="183">
        <v>72.80542986425338</v>
      </c>
      <c r="D13" s="183">
        <v>27.194570135746606</v>
      </c>
      <c r="E13" s="177"/>
    </row>
    <row r="14" spans="1:5" s="33" customFormat="1" ht="12.75" customHeight="1">
      <c r="A14" s="153" t="s">
        <v>47</v>
      </c>
      <c r="B14" s="175">
        <v>2202</v>
      </c>
      <c r="C14" s="183">
        <v>98.41053587647593</v>
      </c>
      <c r="D14" s="183">
        <v>1.589464123524069</v>
      </c>
      <c r="E14" s="177"/>
    </row>
    <row r="15" spans="1:5" s="33" customFormat="1" ht="12.75" customHeight="1">
      <c r="A15" s="153" t="s">
        <v>48</v>
      </c>
      <c r="B15" s="175">
        <v>3015</v>
      </c>
      <c r="C15" s="183">
        <v>59.90049751243781</v>
      </c>
      <c r="D15" s="183">
        <v>40.09950248756219</v>
      </c>
      <c r="E15" s="177"/>
    </row>
    <row r="16" spans="1:5" s="33" customFormat="1" ht="12.75" customHeight="1">
      <c r="A16" s="153" t="s">
        <v>29</v>
      </c>
      <c r="B16" s="175">
        <v>5211</v>
      </c>
      <c r="C16" s="183">
        <v>71.0228363078104</v>
      </c>
      <c r="D16" s="183">
        <v>28.9771636921896</v>
      </c>
      <c r="E16" s="177"/>
    </row>
    <row r="17" spans="1:5" s="33" customFormat="1" ht="12.75" customHeight="1">
      <c r="A17" s="153" t="s">
        <v>30</v>
      </c>
      <c r="B17" s="175">
        <v>942</v>
      </c>
      <c r="C17" s="183">
        <v>77.49469214437367</v>
      </c>
      <c r="D17" s="183">
        <v>22.505307855626327</v>
      </c>
      <c r="E17" s="177"/>
    </row>
    <row r="18" spans="1:5" s="33" customFormat="1" ht="12.75" customHeight="1">
      <c r="A18" s="153" t="s">
        <v>49</v>
      </c>
      <c r="B18" s="175">
        <v>2996</v>
      </c>
      <c r="C18" s="183">
        <v>66.55540720961281</v>
      </c>
      <c r="D18" s="183">
        <v>33.44459279038718</v>
      </c>
      <c r="E18" s="177"/>
    </row>
    <row r="19" spans="1:5" s="33" customFormat="1" ht="12.75" customHeight="1">
      <c r="A19" s="153" t="s">
        <v>31</v>
      </c>
      <c r="B19" s="175">
        <v>2652</v>
      </c>
      <c r="C19" s="183">
        <v>49.81146304675717</v>
      </c>
      <c r="D19" s="183">
        <v>50.18853695324283</v>
      </c>
      <c r="E19" s="177"/>
    </row>
    <row r="20" spans="1:5" s="33" customFormat="1" ht="12.75" customHeight="1">
      <c r="A20" s="153" t="s">
        <v>32</v>
      </c>
      <c r="B20" s="175">
        <v>18477</v>
      </c>
      <c r="C20" s="183">
        <v>64.39357038480273</v>
      </c>
      <c r="D20" s="183">
        <v>35.60642961519727</v>
      </c>
      <c r="E20" s="177"/>
    </row>
    <row r="21" spans="1:5" s="33" customFormat="1" ht="12.75" customHeight="1">
      <c r="A21" s="153" t="s">
        <v>50</v>
      </c>
      <c r="B21" s="175">
        <v>8245</v>
      </c>
      <c r="C21" s="183">
        <v>65.14251061249242</v>
      </c>
      <c r="D21" s="183">
        <v>34.85748938750758</v>
      </c>
      <c r="E21" s="177"/>
    </row>
    <row r="22" spans="1:5" s="33" customFormat="1" ht="12.75" customHeight="1">
      <c r="A22" s="153" t="s">
        <v>33</v>
      </c>
      <c r="B22" s="175">
        <v>1206</v>
      </c>
      <c r="C22" s="183">
        <v>66.08623548922057</v>
      </c>
      <c r="D22" s="183">
        <v>33.91376451077944</v>
      </c>
      <c r="E22" s="177"/>
    </row>
    <row r="23" spans="1:5" s="33" customFormat="1" ht="12.75" customHeight="1">
      <c r="A23" s="153" t="s">
        <v>34</v>
      </c>
      <c r="B23" s="175">
        <v>3213</v>
      </c>
      <c r="C23" s="183">
        <v>58.07656395891691</v>
      </c>
      <c r="D23" s="183">
        <v>41.9234360410831</v>
      </c>
      <c r="E23" s="177"/>
    </row>
    <row r="24" spans="1:5" s="33" customFormat="1" ht="12.75" customHeight="1">
      <c r="A24" s="153" t="s">
        <v>51</v>
      </c>
      <c r="B24" s="174">
        <v>16139</v>
      </c>
      <c r="C24" s="45">
        <v>71.65251874341656</v>
      </c>
      <c r="D24" s="45">
        <v>28.34748125658343</v>
      </c>
      <c r="E24" s="177"/>
    </row>
    <row r="25" spans="1:5" s="33" customFormat="1" ht="12.75" customHeight="1">
      <c r="A25" s="153" t="s">
        <v>52</v>
      </c>
      <c r="B25" s="175">
        <v>3456</v>
      </c>
      <c r="C25" s="183">
        <v>65.71180555555556</v>
      </c>
      <c r="D25" s="183">
        <v>34.28819444444444</v>
      </c>
      <c r="E25" s="177"/>
    </row>
    <row r="26" spans="1:5" s="33" customFormat="1" ht="12.75" customHeight="1">
      <c r="A26" s="153" t="s">
        <v>53</v>
      </c>
      <c r="B26" s="175">
        <v>922</v>
      </c>
      <c r="C26" s="183">
        <v>91.21475054229936</v>
      </c>
      <c r="D26" s="183">
        <v>8.785249457700651</v>
      </c>
      <c r="E26" s="177"/>
    </row>
    <row r="27" spans="1:5" s="33" customFormat="1" ht="12.75" customHeight="1">
      <c r="A27" s="153" t="s">
        <v>35</v>
      </c>
      <c r="B27" s="175">
        <v>3413</v>
      </c>
      <c r="C27" s="183">
        <v>92.2062701435687</v>
      </c>
      <c r="D27" s="183">
        <v>7.793729856431292</v>
      </c>
      <c r="E27" s="177"/>
    </row>
    <row r="28" spans="1:5" s="33" customFormat="1" ht="12.75" customHeight="1">
      <c r="A28" s="153" t="s">
        <v>54</v>
      </c>
      <c r="B28" s="175">
        <v>351</v>
      </c>
      <c r="C28" s="183">
        <v>81.76638176638177</v>
      </c>
      <c r="D28" s="183">
        <v>18.233618233618234</v>
      </c>
      <c r="E28" s="177"/>
    </row>
    <row r="29" spans="1:5" s="33" customFormat="1" ht="12.75" customHeight="1">
      <c r="A29" s="154" t="s">
        <v>36</v>
      </c>
      <c r="B29" s="175">
        <v>93</v>
      </c>
      <c r="C29" s="183">
        <v>68.81720430107528</v>
      </c>
      <c r="D29" s="183">
        <v>31.182795698924732</v>
      </c>
      <c r="E29" s="177"/>
    </row>
    <row r="30" spans="1:28" s="37" customFormat="1" ht="12.75" customHeight="1">
      <c r="A30" s="152"/>
      <c r="B30" s="175"/>
      <c r="C30" s="183"/>
      <c r="D30" s="18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5" s="33" customFormat="1" ht="12.75" customHeight="1">
      <c r="A31" s="18" t="s">
        <v>37</v>
      </c>
      <c r="B31" s="175">
        <v>1623</v>
      </c>
      <c r="C31" s="183">
        <v>2.4645717806531113</v>
      </c>
      <c r="D31" s="183">
        <v>97.53542821934688</v>
      </c>
      <c r="E31" s="177"/>
    </row>
    <row r="32" spans="1:5" s="33" customFormat="1" ht="12.75" customHeight="1">
      <c r="A32" s="38"/>
      <c r="B32" s="175"/>
      <c r="C32" s="175"/>
      <c r="D32" s="175"/>
      <c r="E32" s="172"/>
    </row>
    <row r="33" spans="1:4" ht="12.75" customHeight="1">
      <c r="A33" s="16"/>
      <c r="B33" s="39" t="s">
        <v>2</v>
      </c>
      <c r="C33" s="39"/>
      <c r="D33" s="39" t="s">
        <v>2</v>
      </c>
    </row>
    <row r="34" spans="1:4" ht="12.75" customHeight="1">
      <c r="A34" s="40" t="s">
        <v>45</v>
      </c>
      <c r="B34" s="35"/>
      <c r="C34" s="35"/>
      <c r="D34" s="35"/>
    </row>
    <row r="35" spans="1:4" ht="12.75" customHeight="1">
      <c r="A35" s="16"/>
      <c r="B35" s="35"/>
      <c r="C35" s="35"/>
      <c r="D35" s="35"/>
    </row>
    <row r="36" ht="12.75" customHeight="1">
      <c r="A36" s="6" t="s">
        <v>71</v>
      </c>
    </row>
    <row r="37" spans="1:4" ht="12.75" customHeight="1">
      <c r="A37" s="15"/>
      <c r="D37" s="170" t="s">
        <v>41</v>
      </c>
    </row>
    <row r="38" ht="12.75" customHeight="1">
      <c r="A38" s="15"/>
    </row>
    <row r="39" ht="12.75" customHeight="1">
      <c r="A39" s="15"/>
    </row>
    <row r="40" ht="12.75" customHeight="1"/>
    <row r="41" ht="12.75" customHeight="1"/>
  </sheetData>
  <mergeCells count="1">
    <mergeCell ref="A5:D5"/>
  </mergeCells>
  <hyperlinks>
    <hyperlink ref="D3" location="Índice!C20" display="INDICE"/>
    <hyperlink ref="D37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G39"/>
  <sheetViews>
    <sheetView workbookViewId="0" topLeftCell="A1">
      <selection activeCell="C1" sqref="C1"/>
    </sheetView>
  </sheetViews>
  <sheetFormatPr defaultColWidth="16.00390625" defaultRowHeight="12.75"/>
  <cols>
    <col min="1" max="1" width="31.421875" style="95" customWidth="1" collapsed="1"/>
    <col min="2" max="2" width="15.57421875" style="95" customWidth="1"/>
    <col min="3" max="3" width="18.421875" style="95" customWidth="1"/>
    <col min="4" max="4" width="18.00390625" style="95" customWidth="1"/>
    <col min="5" max="5" width="13.00390625" style="95" customWidth="1"/>
    <col min="6" max="16384" width="16.00390625" style="95" customWidth="1"/>
  </cols>
  <sheetData>
    <row r="1" ht="12.75" customHeight="1"/>
    <row r="2" ht="12.75" customHeight="1">
      <c r="D2" s="23"/>
    </row>
    <row r="3" ht="12.75" customHeight="1">
      <c r="E3" s="162" t="s">
        <v>41</v>
      </c>
    </row>
    <row r="4" spans="1:5" s="96" customFormat="1" ht="12.75" customHeight="1">
      <c r="A4" s="96" t="s">
        <v>2</v>
      </c>
      <c r="B4" s="96" t="s">
        <v>2</v>
      </c>
      <c r="C4" s="96" t="s">
        <v>2</v>
      </c>
      <c r="D4" s="96" t="s">
        <v>2</v>
      </c>
      <c r="E4" s="96" t="s">
        <v>2</v>
      </c>
    </row>
    <row r="5" spans="1:5" s="97" customFormat="1" ht="36" customHeight="1">
      <c r="A5" s="216" t="s">
        <v>112</v>
      </c>
      <c r="B5" s="233"/>
      <c r="C5" s="233"/>
      <c r="D5" s="233"/>
      <c r="E5" s="233"/>
    </row>
    <row r="6" ht="15.75" customHeight="1">
      <c r="A6" s="17" t="s">
        <v>43</v>
      </c>
    </row>
    <row r="7" spans="1:5" ht="24.75" customHeight="1">
      <c r="A7" s="184"/>
      <c r="B7" s="20" t="s">
        <v>44</v>
      </c>
      <c r="C7" s="20" t="s">
        <v>93</v>
      </c>
      <c r="D7" s="20" t="s">
        <v>94</v>
      </c>
      <c r="E7" s="20" t="s">
        <v>4</v>
      </c>
    </row>
    <row r="8" ht="17.25" customHeight="1"/>
    <row r="9" spans="1:6" s="97" customFormat="1" ht="12.75" customHeight="1">
      <c r="A9" s="13" t="s">
        <v>1</v>
      </c>
      <c r="B9" s="98">
        <v>94188</v>
      </c>
      <c r="C9" s="99">
        <v>42.98530598377713</v>
      </c>
      <c r="D9" s="99">
        <v>34.637108761201</v>
      </c>
      <c r="E9" s="99">
        <v>22.37758525502187</v>
      </c>
      <c r="F9" s="100"/>
    </row>
    <row r="10" spans="1:6" s="97" customFormat="1" ht="12.75" customHeight="1">
      <c r="A10" s="4"/>
      <c r="B10" s="104"/>
      <c r="C10" s="100"/>
      <c r="D10" s="100"/>
      <c r="E10" s="100"/>
      <c r="F10" s="100"/>
    </row>
    <row r="11" spans="1:7" s="127" customFormat="1" ht="12.75" customHeight="1">
      <c r="A11" s="18" t="s">
        <v>39</v>
      </c>
      <c r="B11" s="124">
        <v>92565</v>
      </c>
      <c r="C11" s="125">
        <v>43.373845405930965</v>
      </c>
      <c r="D11" s="125">
        <v>34.803651488143466</v>
      </c>
      <c r="E11" s="125">
        <v>21.822503105925566</v>
      </c>
      <c r="F11" s="126"/>
      <c r="G11" s="126"/>
    </row>
    <row r="12" spans="1:6" s="97" customFormat="1" ht="12.75" customHeight="1">
      <c r="A12" s="153" t="s">
        <v>27</v>
      </c>
      <c r="B12" s="104">
        <v>17822</v>
      </c>
      <c r="C12" s="126">
        <v>57.38413197172034</v>
      </c>
      <c r="D12" s="126">
        <v>42.4868140500505</v>
      </c>
      <c r="E12" s="126">
        <v>0.129053978229155</v>
      </c>
      <c r="F12" s="100"/>
    </row>
    <row r="13" spans="1:6" s="97" customFormat="1" ht="12.75" customHeight="1">
      <c r="A13" s="153" t="s">
        <v>28</v>
      </c>
      <c r="B13" s="104">
        <v>2210</v>
      </c>
      <c r="C13" s="126">
        <v>55.79185520361991</v>
      </c>
      <c r="D13" s="126">
        <v>41.49321266968326</v>
      </c>
      <c r="E13" s="126">
        <v>2.7149321266968327</v>
      </c>
      <c r="F13" s="100"/>
    </row>
    <row r="14" spans="1:6" s="97" customFormat="1" ht="12.75" customHeight="1">
      <c r="A14" s="153" t="s">
        <v>47</v>
      </c>
      <c r="B14" s="104">
        <v>2202</v>
      </c>
      <c r="C14" s="126">
        <v>50.99909173478656</v>
      </c>
      <c r="D14" s="126">
        <v>48.27429609445959</v>
      </c>
      <c r="E14" s="126">
        <v>0.7266121707538601</v>
      </c>
      <c r="F14" s="100"/>
    </row>
    <row r="15" spans="1:6" s="97" customFormat="1" ht="12.75" customHeight="1">
      <c r="A15" s="153" t="s">
        <v>48</v>
      </c>
      <c r="B15" s="104">
        <v>3015</v>
      </c>
      <c r="C15" s="126">
        <v>48.92205638474295</v>
      </c>
      <c r="D15" s="126">
        <v>48.756218905472636</v>
      </c>
      <c r="E15" s="126">
        <v>2.321724709784411</v>
      </c>
      <c r="F15" s="100"/>
    </row>
    <row r="16" spans="1:6" s="97" customFormat="1" ht="12.75" customHeight="1">
      <c r="A16" s="153" t="s">
        <v>29</v>
      </c>
      <c r="B16" s="104">
        <v>5211</v>
      </c>
      <c r="C16" s="126">
        <v>57.20591057378622</v>
      </c>
      <c r="D16" s="126">
        <v>42.35271540971023</v>
      </c>
      <c r="E16" s="126">
        <v>0.4413740165035502</v>
      </c>
      <c r="F16" s="100"/>
    </row>
    <row r="17" spans="1:6" s="97" customFormat="1" ht="12.75" customHeight="1">
      <c r="A17" s="153" t="s">
        <v>30</v>
      </c>
      <c r="B17" s="104">
        <v>942</v>
      </c>
      <c r="C17" s="126">
        <v>50.530785562632694</v>
      </c>
      <c r="D17" s="126">
        <v>48.089171974522294</v>
      </c>
      <c r="E17" s="126">
        <v>1.3800424628450108</v>
      </c>
      <c r="F17" s="100"/>
    </row>
    <row r="18" spans="1:6" s="97" customFormat="1" ht="12.75" customHeight="1">
      <c r="A18" s="153" t="s">
        <v>49</v>
      </c>
      <c r="B18" s="104">
        <v>2996</v>
      </c>
      <c r="C18" s="126">
        <v>55.57409879839786</v>
      </c>
      <c r="D18" s="126">
        <v>44.292389853137514</v>
      </c>
      <c r="E18" s="126">
        <v>0.13351134846461948</v>
      </c>
      <c r="F18" s="100"/>
    </row>
    <row r="19" spans="1:6" s="97" customFormat="1" ht="12.75" customHeight="1">
      <c r="A19" s="153" t="s">
        <v>31</v>
      </c>
      <c r="B19" s="104">
        <v>2652</v>
      </c>
      <c r="C19" s="126">
        <v>48.60482654600302</v>
      </c>
      <c r="D19" s="126">
        <v>51.09351432880844</v>
      </c>
      <c r="E19" s="126">
        <v>0.301659125188537</v>
      </c>
      <c r="F19" s="100"/>
    </row>
    <row r="20" spans="1:6" s="97" customFormat="1" ht="12.75" customHeight="1">
      <c r="A20" s="153" t="s">
        <v>32</v>
      </c>
      <c r="B20" s="104">
        <v>18477</v>
      </c>
      <c r="C20" s="126">
        <v>0.0649456080532554</v>
      </c>
      <c r="D20" s="126">
        <v>0.11365481409319694</v>
      </c>
      <c r="E20" s="126">
        <v>99.82139957785354</v>
      </c>
      <c r="F20" s="100"/>
    </row>
    <row r="21" spans="1:6" s="97" customFormat="1" ht="12.75" customHeight="1">
      <c r="A21" s="153" t="s">
        <v>50</v>
      </c>
      <c r="B21" s="104">
        <v>8245</v>
      </c>
      <c r="C21" s="126">
        <v>54.420861127956336</v>
      </c>
      <c r="D21" s="126">
        <v>44.36628259551243</v>
      </c>
      <c r="E21" s="126">
        <v>1.2128562765312312</v>
      </c>
      <c r="F21" s="100"/>
    </row>
    <row r="22" spans="1:6" s="97" customFormat="1" ht="12.75" customHeight="1">
      <c r="A22" s="153" t="s">
        <v>33</v>
      </c>
      <c r="B22" s="104">
        <v>1206</v>
      </c>
      <c r="C22" s="126">
        <v>54.80928689883914</v>
      </c>
      <c r="D22" s="126">
        <v>45.024875621890544</v>
      </c>
      <c r="E22" s="126">
        <v>0.16583747927031509</v>
      </c>
      <c r="F22" s="100"/>
    </row>
    <row r="23" spans="1:6" s="97" customFormat="1" ht="12.75" customHeight="1">
      <c r="A23" s="153" t="s">
        <v>34</v>
      </c>
      <c r="B23" s="104">
        <v>3213</v>
      </c>
      <c r="C23" s="126">
        <v>47.33893557422969</v>
      </c>
      <c r="D23" s="126">
        <v>52.38095238095239</v>
      </c>
      <c r="E23" s="126">
        <v>0.2801120448179272</v>
      </c>
      <c r="F23" s="100"/>
    </row>
    <row r="24" spans="1:6" s="97" customFormat="1" ht="12.75" customHeight="1">
      <c r="A24" s="153" t="s">
        <v>51</v>
      </c>
      <c r="B24" s="98">
        <v>16139</v>
      </c>
      <c r="C24" s="125">
        <v>54.45194869570605</v>
      </c>
      <c r="D24" s="125">
        <v>45.362166181299955</v>
      </c>
      <c r="E24" s="125">
        <v>0.1858851229939897</v>
      </c>
      <c r="F24" s="100"/>
    </row>
    <row r="25" spans="1:6" s="97" customFormat="1" ht="12.75" customHeight="1">
      <c r="A25" s="153" t="s">
        <v>52</v>
      </c>
      <c r="B25" s="104">
        <v>3456</v>
      </c>
      <c r="C25" s="126">
        <v>60.416666666666664</v>
      </c>
      <c r="D25" s="126">
        <v>39.32291666666667</v>
      </c>
      <c r="E25" s="126">
        <v>0.26041666666666663</v>
      </c>
      <c r="F25" s="100"/>
    </row>
    <row r="26" spans="1:6" s="97" customFormat="1" ht="12.75" customHeight="1">
      <c r="A26" s="153" t="s">
        <v>53</v>
      </c>
      <c r="B26" s="104">
        <v>922</v>
      </c>
      <c r="C26" s="126">
        <v>52.060737527114966</v>
      </c>
      <c r="D26" s="126">
        <v>44.36008676789588</v>
      </c>
      <c r="E26" s="126">
        <v>3.5791757049891544</v>
      </c>
      <c r="F26" s="100"/>
    </row>
    <row r="27" spans="1:6" s="97" customFormat="1" ht="12.75" customHeight="1">
      <c r="A27" s="153" t="s">
        <v>35</v>
      </c>
      <c r="B27" s="104">
        <v>3413</v>
      </c>
      <c r="C27" s="126">
        <v>41.34192792264869</v>
      </c>
      <c r="D27" s="126">
        <v>19.220627014356868</v>
      </c>
      <c r="E27" s="126">
        <v>39.43744506299443</v>
      </c>
      <c r="F27" s="100"/>
    </row>
    <row r="28" spans="1:6" s="97" customFormat="1" ht="12.75" customHeight="1">
      <c r="A28" s="153" t="s">
        <v>54</v>
      </c>
      <c r="B28" s="104">
        <v>351</v>
      </c>
      <c r="C28" s="126">
        <v>52.70655270655271</v>
      </c>
      <c r="D28" s="126">
        <v>44.729344729344724</v>
      </c>
      <c r="E28" s="126">
        <v>2.564102564102564</v>
      </c>
      <c r="F28" s="100"/>
    </row>
    <row r="29" spans="1:6" s="97" customFormat="1" ht="12.75" customHeight="1">
      <c r="A29" s="154" t="s">
        <v>36</v>
      </c>
      <c r="B29" s="104">
        <v>93</v>
      </c>
      <c r="C29" s="126">
        <v>50.53763440860215</v>
      </c>
      <c r="D29" s="126">
        <v>48.38709677419355</v>
      </c>
      <c r="E29" s="126">
        <v>1.0752688172043012</v>
      </c>
      <c r="F29" s="100"/>
    </row>
    <row r="30" spans="1:6" s="97" customFormat="1" ht="12.75" customHeight="1">
      <c r="A30" s="188"/>
      <c r="B30" s="104"/>
      <c r="C30" s="126"/>
      <c r="D30" s="126"/>
      <c r="E30" s="126"/>
      <c r="F30" s="100"/>
    </row>
    <row r="31" spans="1:6" s="97" customFormat="1" ht="12.75" customHeight="1">
      <c r="A31" s="18" t="s">
        <v>37</v>
      </c>
      <c r="B31" s="104">
        <v>1623</v>
      </c>
      <c r="C31" s="126">
        <v>20.825631546518792</v>
      </c>
      <c r="D31" s="126">
        <v>25.13863216266174</v>
      </c>
      <c r="E31" s="126">
        <v>54.03573629081947</v>
      </c>
      <c r="F31" s="100"/>
    </row>
    <row r="32" spans="1:6" s="97" customFormat="1" ht="12.75" customHeight="1">
      <c r="A32" s="105"/>
      <c r="C32" s="100"/>
      <c r="F32" s="100"/>
    </row>
    <row r="33" spans="1:5" ht="12.75" customHeight="1">
      <c r="A33" s="16"/>
      <c r="B33" s="106" t="s">
        <v>2</v>
      </c>
      <c r="C33" s="107" t="s">
        <v>2</v>
      </c>
      <c r="D33" s="107" t="s">
        <v>2</v>
      </c>
      <c r="E33" s="107" t="s">
        <v>2</v>
      </c>
    </row>
    <row r="34" spans="1:5" ht="12.75" customHeight="1">
      <c r="A34" s="40" t="s">
        <v>45</v>
      </c>
      <c r="B34" s="96"/>
      <c r="C34" s="108"/>
      <c r="D34" s="108"/>
      <c r="E34" s="108"/>
    </row>
    <row r="35" spans="1:5" ht="12.75" customHeight="1">
      <c r="A35" s="16"/>
      <c r="B35" s="96"/>
      <c r="C35" s="108"/>
      <c r="D35" s="108"/>
      <c r="E35" s="108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5" ht="12.75" customHeight="1">
      <c r="A39" s="15"/>
      <c r="E39" s="170" t="s">
        <v>41</v>
      </c>
    </row>
    <row r="40" ht="12.75" customHeight="1"/>
  </sheetData>
  <mergeCells count="1">
    <mergeCell ref="A5:E5"/>
  </mergeCells>
  <hyperlinks>
    <hyperlink ref="E3" location="Índice!C21" display="INDICE"/>
    <hyperlink ref="E39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K12" sqref="K12"/>
    </sheetView>
  </sheetViews>
  <sheetFormatPr defaultColWidth="11.421875" defaultRowHeight="12.75"/>
  <cols>
    <col min="1" max="6" width="11.421875" style="31" customWidth="1"/>
    <col min="7" max="7" width="9.421875" style="31" customWidth="1"/>
    <col min="8" max="8" width="9.8515625" style="31" customWidth="1"/>
    <col min="9" max="9" width="13.140625" style="31" customWidth="1"/>
    <col min="10" max="16384" width="11.421875" style="31" customWidth="1"/>
  </cols>
  <sheetData>
    <row r="1" ht="12.75"/>
    <row r="2" ht="12.75"/>
    <row r="3" ht="12.75">
      <c r="H3" s="164" t="s">
        <v>0</v>
      </c>
    </row>
    <row r="4" spans="1:9" ht="12.75" customHeight="1">
      <c r="A4" s="21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208"/>
      <c r="B5" s="208"/>
      <c r="C5" s="208"/>
      <c r="D5" s="208"/>
      <c r="E5" s="208"/>
      <c r="F5" s="208"/>
      <c r="G5" s="208"/>
      <c r="H5" s="208"/>
      <c r="I5" s="208"/>
    </row>
    <row r="6" spans="1:9" s="157" customFormat="1" ht="12.75">
      <c r="A6" s="192"/>
      <c r="B6" s="192"/>
      <c r="C6" s="192"/>
      <c r="D6" s="192"/>
      <c r="E6" s="192"/>
      <c r="F6" s="192"/>
      <c r="G6" s="192"/>
      <c r="H6" s="192"/>
      <c r="I6" s="192"/>
    </row>
    <row r="7" spans="1:9" s="157" customFormat="1" ht="12.75">
      <c r="A7" s="192"/>
      <c r="B7" s="192"/>
      <c r="C7" s="192"/>
      <c r="D7" s="192"/>
      <c r="E7" s="192"/>
      <c r="F7" s="192"/>
      <c r="G7" s="192"/>
      <c r="H7" s="192"/>
      <c r="I7" s="192"/>
    </row>
    <row r="8" spans="1:9" s="157" customFormat="1" ht="12.75">
      <c r="A8" s="192"/>
      <c r="B8" s="192"/>
      <c r="C8" s="192"/>
      <c r="D8" s="192"/>
      <c r="E8" s="192"/>
      <c r="F8" s="192"/>
      <c r="G8" s="192"/>
      <c r="H8" s="192"/>
      <c r="I8" s="192"/>
    </row>
    <row r="9" spans="1:9" s="157" customFormat="1" ht="12.75" customHeight="1">
      <c r="A9" s="192"/>
      <c r="B9" s="192"/>
      <c r="C9" s="192"/>
      <c r="D9" s="192"/>
      <c r="E9" s="192"/>
      <c r="F9" s="192"/>
      <c r="G9" s="192"/>
      <c r="H9" s="192"/>
      <c r="I9" s="192"/>
    </row>
    <row r="10" spans="1:9" s="157" customFormat="1" ht="12.75">
      <c r="A10" s="193"/>
      <c r="B10" s="193"/>
      <c r="C10" s="193"/>
      <c r="D10" s="193"/>
      <c r="E10" s="193"/>
      <c r="F10" s="193"/>
      <c r="G10" s="193"/>
      <c r="H10" s="193"/>
      <c r="I10" s="193"/>
    </row>
    <row r="11" spans="1:9" s="195" customFormat="1" ht="16.5" customHeight="1">
      <c r="A11" s="194"/>
      <c r="B11" s="194"/>
      <c r="C11" s="194"/>
      <c r="D11" s="194"/>
      <c r="E11" s="194"/>
      <c r="F11" s="194"/>
      <c r="G11" s="194"/>
      <c r="H11" s="194"/>
      <c r="I11" s="194"/>
    </row>
    <row r="12" spans="1:9" s="195" customFormat="1" ht="12.75">
      <c r="A12" s="194"/>
      <c r="B12" s="194"/>
      <c r="C12" s="194"/>
      <c r="D12" s="194"/>
      <c r="E12" s="194"/>
      <c r="F12" s="194"/>
      <c r="G12" s="194"/>
      <c r="H12" s="194"/>
      <c r="I12" s="194"/>
    </row>
    <row r="13" spans="1:9" s="157" customFormat="1" ht="12.75" customHeight="1">
      <c r="A13" s="196"/>
      <c r="B13" s="196"/>
      <c r="C13" s="196"/>
      <c r="D13" s="196"/>
      <c r="E13" s="196"/>
      <c r="F13" s="196"/>
      <c r="G13" s="196"/>
      <c r="H13" s="196"/>
      <c r="I13" s="196"/>
    </row>
    <row r="14" spans="1:9" s="157" customFormat="1" ht="12.7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s="157" customFormat="1" ht="12.75" customHeight="1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s="157" customFormat="1" ht="12.75" customHeight="1">
      <c r="A16" s="196"/>
      <c r="B16" s="196"/>
      <c r="C16" s="196"/>
      <c r="D16" s="196"/>
      <c r="E16" s="196"/>
      <c r="F16" s="196"/>
      <c r="G16" s="196"/>
      <c r="H16" s="196"/>
      <c r="I16" s="196"/>
    </row>
    <row r="17" spans="1:9" s="157" customFormat="1" ht="12.75" customHeight="1">
      <c r="A17" s="196"/>
      <c r="B17" s="196"/>
      <c r="C17" s="196"/>
      <c r="D17" s="196"/>
      <c r="E17" s="196"/>
      <c r="F17" s="196"/>
      <c r="G17" s="196"/>
      <c r="H17" s="196"/>
      <c r="I17" s="196"/>
    </row>
    <row r="18" spans="1:9" s="157" customFormat="1" ht="12.75" customHeight="1">
      <c r="A18" s="196"/>
      <c r="B18" s="196"/>
      <c r="C18" s="196"/>
      <c r="D18" s="196"/>
      <c r="E18" s="196"/>
      <c r="F18" s="196"/>
      <c r="G18" s="196"/>
      <c r="H18" s="196"/>
      <c r="I18" s="196"/>
    </row>
    <row r="19" spans="1:9" s="157" customFormat="1" ht="12.75" customHeight="1">
      <c r="A19" s="196"/>
      <c r="B19" s="196"/>
      <c r="C19" s="196"/>
      <c r="D19" s="196"/>
      <c r="E19" s="196"/>
      <c r="F19" s="196"/>
      <c r="G19" s="196"/>
      <c r="H19" s="196"/>
      <c r="I19" s="196"/>
    </row>
    <row r="20" spans="1:9" s="157" customFormat="1" ht="12.75">
      <c r="A20" s="196"/>
      <c r="B20" s="196"/>
      <c r="C20" s="196"/>
      <c r="D20" s="196"/>
      <c r="E20" s="196"/>
      <c r="F20" s="196"/>
      <c r="G20" s="196"/>
      <c r="H20" s="169"/>
      <c r="I20" s="169"/>
    </row>
    <row r="21" spans="1:9" s="157" customFormat="1" ht="12.75" customHeight="1">
      <c r="A21" s="194"/>
      <c r="B21" s="194"/>
      <c r="C21" s="194"/>
      <c r="D21" s="194"/>
      <c r="E21" s="194"/>
      <c r="F21" s="194"/>
      <c r="G21" s="194"/>
      <c r="H21" s="194"/>
      <c r="I21" s="194"/>
    </row>
    <row r="22" spans="1:11" s="157" customFormat="1" ht="12.75">
      <c r="A22" s="194"/>
      <c r="B22" s="194"/>
      <c r="C22" s="194"/>
      <c r="D22" s="194"/>
      <c r="E22" s="194"/>
      <c r="F22" s="194"/>
      <c r="G22" s="194"/>
      <c r="H22" s="194"/>
      <c r="I22" s="194"/>
      <c r="K22" s="197"/>
    </row>
    <row r="23" spans="1:9" s="157" customFormat="1" ht="12.75" customHeight="1">
      <c r="A23" s="194"/>
      <c r="B23" s="196"/>
      <c r="C23" s="196"/>
      <c r="D23" s="196"/>
      <c r="E23" s="196"/>
      <c r="F23" s="196"/>
      <c r="G23" s="196"/>
      <c r="H23" s="196"/>
      <c r="I23" s="196"/>
    </row>
    <row r="24" spans="1:9" s="157" customFormat="1" ht="12.75" customHeight="1">
      <c r="A24" s="196"/>
      <c r="B24" s="196"/>
      <c r="C24" s="196"/>
      <c r="D24" s="196"/>
      <c r="E24" s="196"/>
      <c r="F24" s="196"/>
      <c r="G24" s="196"/>
      <c r="H24" s="196"/>
      <c r="I24" s="196"/>
    </row>
    <row r="25" spans="1:9" s="157" customFormat="1" ht="12.75" customHeight="1">
      <c r="A25" s="196"/>
      <c r="B25" s="196"/>
      <c r="C25" s="196"/>
      <c r="D25" s="196"/>
      <c r="E25" s="196"/>
      <c r="F25" s="196"/>
      <c r="G25" s="196"/>
      <c r="H25" s="196"/>
      <c r="I25" s="196"/>
    </row>
    <row r="26" spans="1:9" s="157" customFormat="1" ht="12.75" customHeight="1">
      <c r="A26" s="196"/>
      <c r="B26" s="196"/>
      <c r="C26" s="196"/>
      <c r="D26" s="196"/>
      <c r="E26" s="196"/>
      <c r="F26" s="196"/>
      <c r="G26" s="196"/>
      <c r="H26" s="196"/>
      <c r="I26" s="196"/>
    </row>
    <row r="27" spans="1:9" s="157" customFormat="1" ht="12.75" customHeight="1">
      <c r="A27" s="196"/>
      <c r="B27" s="196"/>
      <c r="C27" s="196"/>
      <c r="D27" s="196"/>
      <c r="E27" s="196"/>
      <c r="F27" s="196"/>
      <c r="G27" s="196"/>
      <c r="H27" s="196"/>
      <c r="I27" s="196"/>
    </row>
    <row r="28" spans="1:9" s="157" customFormat="1" ht="12.75" customHeight="1">
      <c r="A28" s="196"/>
      <c r="B28" s="196"/>
      <c r="C28" s="196"/>
      <c r="D28" s="196"/>
      <c r="E28" s="196"/>
      <c r="F28" s="196"/>
      <c r="G28" s="196"/>
      <c r="H28" s="196"/>
      <c r="I28" s="196"/>
    </row>
    <row r="29" spans="1:9" s="157" customFormat="1" ht="12.75">
      <c r="A29" s="169"/>
      <c r="B29" s="169"/>
      <c r="C29" s="169"/>
      <c r="D29" s="169"/>
      <c r="E29" s="169"/>
      <c r="F29" s="169"/>
      <c r="G29" s="169"/>
      <c r="H29" s="169"/>
      <c r="I29" s="169"/>
    </row>
    <row r="30" spans="1:9" s="157" customFormat="1" ht="12.75" customHeight="1">
      <c r="A30" s="194"/>
      <c r="B30" s="194"/>
      <c r="C30" s="194"/>
      <c r="D30" s="194"/>
      <c r="E30" s="194"/>
      <c r="F30" s="194"/>
      <c r="G30" s="194"/>
      <c r="H30" s="194"/>
      <c r="I30" s="194"/>
    </row>
    <row r="31" spans="1:9" s="157" customFormat="1" ht="12.7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s="157" customFormat="1" ht="12.75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s="157" customFormat="1" ht="12.75" customHeight="1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 s="157" customFormat="1" ht="12.75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 s="157" customFormat="1" ht="12.75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 s="157" customFormat="1" ht="12.75">
      <c r="A36" s="199"/>
      <c r="B36" s="199"/>
      <c r="C36" s="199"/>
      <c r="D36" s="199"/>
      <c r="E36" s="199"/>
      <c r="F36" s="199"/>
      <c r="G36" s="199"/>
      <c r="H36" s="199"/>
      <c r="I36" s="199"/>
    </row>
    <row r="37" spans="1:9" s="157" customFormat="1" ht="12.75">
      <c r="A37" s="191"/>
      <c r="B37" s="191"/>
      <c r="C37" s="191"/>
      <c r="D37" s="191"/>
      <c r="E37" s="191"/>
      <c r="F37" s="191"/>
      <c r="G37" s="191"/>
      <c r="H37" s="191"/>
      <c r="I37" s="191"/>
    </row>
    <row r="38" spans="1:9" s="157" customFormat="1" ht="12.75">
      <c r="A38" s="156"/>
      <c r="B38" s="156"/>
      <c r="C38" s="156"/>
      <c r="D38" s="156"/>
      <c r="E38" s="156"/>
      <c r="F38" s="156"/>
      <c r="G38" s="156"/>
      <c r="H38" s="156"/>
      <c r="I38" s="156"/>
    </row>
    <row r="39" spans="1:9" s="157" customFormat="1" ht="12.7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s="157" customFormat="1" ht="12.75">
      <c r="A40" s="156"/>
      <c r="B40" s="156"/>
      <c r="C40" s="156"/>
      <c r="D40" s="156"/>
      <c r="E40" s="156"/>
      <c r="F40" s="156"/>
      <c r="G40" s="156"/>
      <c r="H40" s="156"/>
      <c r="I40" s="156"/>
    </row>
    <row r="41" spans="1:9" s="157" customFormat="1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s="157" customFormat="1" ht="12.75">
      <c r="A42" s="156"/>
      <c r="B42" s="156"/>
      <c r="C42" s="156"/>
      <c r="D42" s="156"/>
      <c r="E42" s="156"/>
      <c r="F42" s="156"/>
      <c r="G42" s="156"/>
      <c r="H42" s="156"/>
      <c r="I42" s="156"/>
    </row>
    <row r="43" spans="1:9" s="157" customFormat="1" ht="12.75">
      <c r="A43" s="156"/>
      <c r="B43" s="156"/>
      <c r="C43" s="156"/>
      <c r="D43" s="156"/>
      <c r="E43" s="156"/>
      <c r="F43" s="156"/>
      <c r="G43" s="156"/>
      <c r="H43" s="156"/>
      <c r="I43" s="156"/>
    </row>
    <row r="44" spans="1:9" s="157" customFormat="1" ht="12.7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s="157" customFormat="1" ht="12.75">
      <c r="A45" s="156"/>
      <c r="B45" s="156"/>
      <c r="C45" s="156"/>
      <c r="D45" s="156"/>
      <c r="E45" s="156"/>
      <c r="F45" s="156"/>
      <c r="G45" s="156"/>
      <c r="H45" s="156"/>
      <c r="I45" s="156"/>
    </row>
    <row r="46" spans="1:9" s="157" customFormat="1" ht="12.75">
      <c r="A46" s="156"/>
      <c r="B46" s="156"/>
      <c r="C46" s="156"/>
      <c r="D46" s="156"/>
      <c r="E46" s="156"/>
      <c r="F46" s="156"/>
      <c r="G46" s="156"/>
      <c r="H46" s="156"/>
      <c r="I46" s="156"/>
    </row>
    <row r="47" spans="1:9" s="157" customFormat="1" ht="12.75">
      <c r="A47" s="169"/>
      <c r="B47" s="169"/>
      <c r="C47" s="169"/>
      <c r="D47" s="169"/>
      <c r="E47" s="169"/>
      <c r="F47" s="169"/>
      <c r="G47" s="169"/>
      <c r="H47" s="169"/>
      <c r="I47" s="169"/>
    </row>
    <row r="48" spans="1:9" s="157" customFormat="1" ht="12.75">
      <c r="A48" s="194"/>
      <c r="B48" s="194"/>
      <c r="C48" s="194"/>
      <c r="D48" s="194"/>
      <c r="E48" s="194"/>
      <c r="F48" s="194"/>
      <c r="G48" s="194"/>
      <c r="H48" s="194"/>
      <c r="I48" s="194"/>
    </row>
    <row r="49" spans="1:9" s="157" customFormat="1" ht="12.75">
      <c r="A49" s="194"/>
      <c r="B49" s="194"/>
      <c r="C49" s="194"/>
      <c r="D49" s="194"/>
      <c r="E49" s="194"/>
      <c r="F49" s="194"/>
      <c r="G49" s="194"/>
      <c r="H49" s="194"/>
      <c r="I49" s="194"/>
    </row>
    <row r="50" spans="1:9" s="157" customFormat="1" ht="12.75">
      <c r="A50" s="194"/>
      <c r="B50" s="194"/>
      <c r="C50" s="194"/>
      <c r="D50" s="194"/>
      <c r="E50" s="194"/>
      <c r="F50" s="194"/>
      <c r="G50" s="194"/>
      <c r="H50" s="194"/>
      <c r="I50" s="194"/>
    </row>
    <row r="51" spans="1:9" s="157" customFormat="1" ht="12.75">
      <c r="A51" s="169"/>
      <c r="B51" s="169"/>
      <c r="C51" s="169"/>
      <c r="D51" s="169"/>
      <c r="E51" s="169"/>
      <c r="F51" s="169"/>
      <c r="G51" s="169"/>
      <c r="H51" s="169"/>
      <c r="I51" s="169"/>
    </row>
    <row r="52" spans="1:9" s="157" customFormat="1" ht="12.75">
      <c r="A52" s="194"/>
      <c r="B52" s="194"/>
      <c r="C52" s="194"/>
      <c r="D52" s="194"/>
      <c r="E52" s="194"/>
      <c r="F52" s="194"/>
      <c r="G52" s="194"/>
      <c r="H52" s="194"/>
      <c r="I52" s="194"/>
    </row>
    <row r="53" spans="1:9" s="157" customFormat="1" ht="12.75">
      <c r="A53" s="194"/>
      <c r="B53" s="194"/>
      <c r="C53" s="194"/>
      <c r="D53" s="194"/>
      <c r="E53" s="194"/>
      <c r="F53" s="194"/>
      <c r="G53" s="194"/>
      <c r="H53" s="194"/>
      <c r="I53" s="194"/>
    </row>
    <row r="54" spans="1:9" s="157" customFormat="1" ht="12.75">
      <c r="A54" s="169"/>
      <c r="B54" s="169"/>
      <c r="C54" s="169"/>
      <c r="D54" s="169"/>
      <c r="E54" s="169"/>
      <c r="F54" s="169"/>
      <c r="G54" s="169"/>
      <c r="H54" s="169"/>
      <c r="I54" s="169"/>
    </row>
    <row r="55" spans="1:9" s="157" customFormat="1" ht="12.75">
      <c r="A55" s="194"/>
      <c r="B55" s="196"/>
      <c r="C55" s="196"/>
      <c r="D55" s="196"/>
      <c r="E55" s="196"/>
      <c r="F55" s="196"/>
      <c r="G55" s="196"/>
      <c r="H55" s="196"/>
      <c r="I55" s="196"/>
    </row>
    <row r="56" spans="1:9" s="157" customFormat="1" ht="12.75">
      <c r="A56" s="196"/>
      <c r="B56" s="196"/>
      <c r="C56" s="196"/>
      <c r="D56" s="196"/>
      <c r="E56" s="196"/>
      <c r="F56" s="196"/>
      <c r="G56" s="196"/>
      <c r="H56" s="196"/>
      <c r="I56" s="196"/>
    </row>
    <row r="57" spans="1:9" s="157" customFormat="1" ht="12.75">
      <c r="A57" s="169"/>
      <c r="B57" s="169"/>
      <c r="C57" s="169"/>
      <c r="D57" s="169"/>
      <c r="E57" s="169"/>
      <c r="F57" s="169"/>
      <c r="G57" s="169"/>
      <c r="H57" s="169"/>
      <c r="I57" s="169"/>
    </row>
    <row r="58" spans="1:9" s="157" customFormat="1" ht="12.75">
      <c r="A58" s="194"/>
      <c r="B58" s="196"/>
      <c r="C58" s="196"/>
      <c r="D58" s="196"/>
      <c r="E58" s="196"/>
      <c r="F58" s="196"/>
      <c r="G58" s="196"/>
      <c r="H58" s="196"/>
      <c r="I58" s="196"/>
    </row>
    <row r="59" spans="1:9" s="157" customFormat="1" ht="12.75">
      <c r="A59" s="196"/>
      <c r="B59" s="196"/>
      <c r="C59" s="196"/>
      <c r="D59" s="196"/>
      <c r="E59" s="196"/>
      <c r="F59" s="196"/>
      <c r="G59" s="196"/>
      <c r="H59" s="196"/>
      <c r="I59" s="196"/>
    </row>
    <row r="60" spans="1:9" s="157" customFormat="1" ht="12.75">
      <c r="A60" s="201"/>
      <c r="B60" s="169"/>
      <c r="C60" s="169"/>
      <c r="D60" s="169"/>
      <c r="E60" s="169"/>
      <c r="F60" s="169"/>
      <c r="G60" s="169"/>
      <c r="H60" s="169"/>
      <c r="I60" s="169"/>
    </row>
    <row r="61" spans="1:9" s="157" customFormat="1" ht="12.75">
      <c r="A61" s="200"/>
      <c r="B61" s="169"/>
      <c r="C61" s="169"/>
      <c r="D61" s="169"/>
      <c r="E61" s="169"/>
      <c r="F61" s="169"/>
      <c r="G61" s="169"/>
      <c r="H61" s="169"/>
      <c r="I61" s="169"/>
    </row>
    <row r="62" spans="1:9" s="157" customFormat="1" ht="12.75">
      <c r="A62" s="201"/>
      <c r="B62" s="169"/>
      <c r="C62" s="169"/>
      <c r="D62" s="169"/>
      <c r="E62" s="169"/>
      <c r="F62" s="169"/>
      <c r="G62" s="169"/>
      <c r="H62" s="169"/>
      <c r="I62" s="169"/>
    </row>
    <row r="63" spans="1:9" s="157" customFormat="1" ht="12.75" customHeight="1">
      <c r="A63" s="200"/>
      <c r="B63" s="196"/>
      <c r="C63" s="196"/>
      <c r="D63" s="196"/>
      <c r="E63" s="196"/>
      <c r="F63" s="196"/>
      <c r="G63" s="196"/>
      <c r="H63" s="196"/>
      <c r="I63" s="196"/>
    </row>
    <row r="64" spans="1:9" s="157" customFormat="1" ht="12.75">
      <c r="A64" s="200"/>
      <c r="B64" s="196"/>
      <c r="C64" s="196"/>
      <c r="D64" s="196"/>
      <c r="E64" s="196"/>
      <c r="F64" s="196"/>
      <c r="G64" s="196"/>
      <c r="H64" s="196"/>
      <c r="I64" s="196"/>
    </row>
    <row r="65" s="157" customFormat="1" ht="12.75">
      <c r="A65" s="200"/>
    </row>
    <row r="66" s="157" customFormat="1" ht="12.75">
      <c r="A66" s="200"/>
    </row>
    <row r="67" s="157" customFormat="1" ht="12.75">
      <c r="A67" s="200"/>
    </row>
    <row r="68" s="157" customFormat="1" ht="12.75">
      <c r="A68" s="200"/>
    </row>
    <row r="69" s="157" customFormat="1" ht="12.75">
      <c r="A69" s="200"/>
    </row>
    <row r="70" s="157" customFormat="1" ht="12.75">
      <c r="A70" s="200"/>
    </row>
    <row r="71" s="157" customFormat="1" ht="12.75">
      <c r="A71" s="200"/>
    </row>
    <row r="72" s="157" customFormat="1" ht="12.75">
      <c r="A72" s="200"/>
    </row>
    <row r="73" s="157" customFormat="1" ht="12.75">
      <c r="A73" s="200"/>
    </row>
    <row r="74" s="157" customFormat="1" ht="12.75">
      <c r="A74" s="200"/>
    </row>
    <row r="75" s="157" customFormat="1" ht="12.75">
      <c r="A75" s="200"/>
    </row>
    <row r="76" s="157" customFormat="1" ht="12.75">
      <c r="A76" s="201"/>
    </row>
    <row r="77" s="157" customFormat="1" ht="12.75">
      <c r="A77" s="200"/>
    </row>
    <row r="78" s="157" customFormat="1" ht="12.75">
      <c r="A78" s="201"/>
    </row>
    <row r="79" s="157" customFormat="1" ht="12.75">
      <c r="A79" s="200"/>
    </row>
    <row r="80" s="157" customFormat="1" ht="12.75">
      <c r="A80" s="201"/>
    </row>
    <row r="81" s="157" customFormat="1" ht="12.75">
      <c r="A81" s="200"/>
    </row>
    <row r="82" s="157" customFormat="1" ht="12.75">
      <c r="A82" s="201"/>
    </row>
    <row r="83" s="157" customFormat="1" ht="12.75">
      <c r="A83" s="200"/>
    </row>
    <row r="84" s="157" customFormat="1" ht="12.75">
      <c r="A84" s="200"/>
    </row>
    <row r="85" s="157" customFormat="1" ht="12.75">
      <c r="A85" s="200"/>
    </row>
    <row r="86" s="157" customFormat="1" ht="12.75">
      <c r="A86" s="200"/>
    </row>
    <row r="87" s="157" customFormat="1" ht="12.75">
      <c r="A87" s="200"/>
    </row>
    <row r="88" s="157" customFormat="1" ht="12.75">
      <c r="A88" s="202"/>
    </row>
    <row r="89" s="157" customFormat="1" ht="12.75"/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  <row r="124" s="157" customFormat="1" ht="12.75"/>
    <row r="125" s="157" customFormat="1" ht="12.75"/>
    <row r="126" s="157" customFormat="1" ht="12.75"/>
    <row r="127" s="157" customFormat="1" ht="12.75"/>
    <row r="128" s="157" customFormat="1" ht="12.75"/>
    <row r="129" s="157" customFormat="1" ht="12.75"/>
    <row r="130" s="157" customFormat="1" ht="12.75"/>
    <row r="131" s="157" customFormat="1" ht="12.75"/>
    <row r="132" s="157" customFormat="1" ht="12.75"/>
    <row r="133" s="157" customFormat="1" ht="12.75"/>
    <row r="134" s="157" customFormat="1" ht="12.75"/>
    <row r="135" s="157" customFormat="1" ht="12.75"/>
    <row r="136" s="157" customFormat="1" ht="12.75"/>
    <row r="137" s="157" customFormat="1" ht="12.75"/>
    <row r="138" s="157" customFormat="1" ht="12.75"/>
    <row r="139" s="157" customFormat="1" ht="12.75"/>
    <row r="140" s="157" customFormat="1" ht="12.75"/>
    <row r="141" s="157" customFormat="1" ht="12.75"/>
    <row r="142" s="157" customFormat="1" ht="12.75"/>
    <row r="143" s="15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89" t="s">
        <v>96</v>
      </c>
    </row>
    <row r="3" ht="25.5" customHeight="1"/>
    <row r="4" spans="1:13" ht="24.75" customHeight="1">
      <c r="A4" s="178"/>
      <c r="B4" s="211" t="str">
        <f>+"Interrupciones Voluntarias del Embarazo (IVE). 2015"</f>
        <v>Interrupciones Voluntarias del Embarazo (IVE). 2015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3:14" ht="12.75" customHeigh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3:14" ht="19.5" customHeight="1">
      <c r="C6" s="212" t="s">
        <v>70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59"/>
    </row>
    <row r="7" spans="3:14" ht="12.75" customHeight="1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59"/>
    </row>
    <row r="8" spans="3:14" ht="12.75" customHeight="1">
      <c r="C8" s="215" t="s">
        <v>46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160"/>
    </row>
    <row r="9" spans="3:15" ht="12.75" customHeight="1">
      <c r="C9" s="213" t="s">
        <v>99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168"/>
      <c r="O9" s="158"/>
    </row>
    <row r="10" spans="3:15" ht="12.75" customHeight="1">
      <c r="C10" s="213" t="s">
        <v>100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158"/>
      <c r="O10" s="158"/>
    </row>
    <row r="11" spans="3:15" ht="12.75" customHeight="1">
      <c r="C11" s="214" t="s">
        <v>101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158"/>
      <c r="O11" s="158"/>
    </row>
    <row r="12" spans="3:15" ht="12.75" customHeight="1">
      <c r="C12" s="209" t="s">
        <v>102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157"/>
      <c r="O12" s="157"/>
    </row>
    <row r="13" spans="3:15" ht="12.75" customHeight="1">
      <c r="C13" s="210" t="s">
        <v>103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157"/>
      <c r="O13" s="157"/>
    </row>
    <row r="14" spans="3:15" ht="12.75" customHeight="1">
      <c r="C14" s="210" t="s">
        <v>104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57"/>
      <c r="O14" s="157"/>
    </row>
    <row r="15" spans="3:15" ht="12.75" customHeight="1">
      <c r="C15" s="209" t="s">
        <v>105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156"/>
      <c r="O15" s="157"/>
    </row>
    <row r="16" spans="3:15" ht="12.75" customHeight="1">
      <c r="C16" s="210" t="s">
        <v>106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149"/>
      <c r="O16" s="157"/>
    </row>
    <row r="17" spans="3:15" ht="12.75" customHeight="1">
      <c r="C17" s="209" t="s">
        <v>107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157"/>
      <c r="O17" s="157"/>
    </row>
    <row r="18" spans="3:15" ht="12.75" customHeight="1">
      <c r="C18" s="209" t="s">
        <v>108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157"/>
      <c r="O18" s="157"/>
    </row>
    <row r="19" spans="3:15" ht="12.75" customHeight="1">
      <c r="C19" s="209" t="s">
        <v>109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157"/>
      <c r="O19" s="157"/>
    </row>
    <row r="20" spans="3:15" ht="12.75" customHeight="1">
      <c r="C20" s="209" t="s">
        <v>110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157"/>
      <c r="O20" s="157"/>
    </row>
    <row r="21" spans="3:15" ht="12.75" customHeight="1">
      <c r="C21" s="209" t="s">
        <v>111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157"/>
      <c r="O21" s="157"/>
    </row>
  </sheetData>
  <sheetProtection/>
  <mergeCells count="16">
    <mergeCell ref="C20:M20"/>
    <mergeCell ref="C21:M21"/>
    <mergeCell ref="C14:M14"/>
    <mergeCell ref="C19:M19"/>
    <mergeCell ref="B4:M4"/>
    <mergeCell ref="C6:M6"/>
    <mergeCell ref="C10:M10"/>
    <mergeCell ref="C11:M11"/>
    <mergeCell ref="C8:M8"/>
    <mergeCell ref="C9:M9"/>
    <mergeCell ref="C12:M12"/>
    <mergeCell ref="C16:M16"/>
    <mergeCell ref="C17:M17"/>
    <mergeCell ref="C18:M18"/>
    <mergeCell ref="C13:M13"/>
    <mergeCell ref="C15:M15"/>
  </mergeCells>
  <hyperlinks>
    <hyperlink ref="C9:M9" location="'1.1.1'!A1" display="1.1.1.- Interrupciones voluntarias del embarazo en mujeres por lugar de residencia según grupo de edad. 2013"/>
    <hyperlink ref="C11:M11" location="'1.1.3'!H3" display="1.1.3.- Interrupciones voluntarias del embarazo en mujeres por lugar de residencia según nivel de instrucción. 2011"/>
    <hyperlink ref="C12:M12" location="'1.1.4'!F3" display="1.1.4.- Interrupciones voluntarias del embarazo en mujeres por lugar de residencia según número de hijos. 2011"/>
    <hyperlink ref="C13:M13" location="'1.1.5'!F3" display="1.1.5.- Interrupciones voluntarias del embarazo en mujeres por lugar de residencia según número de abortos voluntarios anteriores. 2011"/>
    <hyperlink ref="C14:M14" location="'1.1.6'!E3" display="1.1.6.- Interrupciones voluntarias del embarazo en mujeres menores de 20 años por lugar de residencia según tipo de centro sanitario. 2011"/>
    <hyperlink ref="C15:M15" location="'1.1.7'!G3" display="1.1.7.- Interrupciones voluntarias del embarazo en mujeres por lugar de residencia según número de semanas de gestación. 2011"/>
    <hyperlink ref="C16:M16" location="'1.1.8'!G3" display="1.1.8.- Interrupciones voluntarias del embarazo en mujeres menores de 20 años por lugar de residencia según número de semanas de gestación. 2011"/>
    <hyperlink ref="C17:M17" location="'1.1.9'!F3" display="1.1.9.- Interrupciones voluntarias del embarazo en mujeres por lugar de residencia según motivo. 2011"/>
    <hyperlink ref="C10:M10" location="'1.1.2'!H3" display="1.1.2.- Interrupciones voluntarias del embarazo en mujeres menores de 20 años por lugar de residencia según edad. 2013"/>
    <hyperlink ref="C18:M18" location="'1.1.10'!H3" display="1.1.10.- Interrupciones voluntarias del embarazo en mujeres por lugar de residencia según lugar de información. 2011"/>
    <hyperlink ref="C19:M19" location="'1.1.11'!I3" display="1.1.11.- Interrupciones voluntarias del embarazo en mujeres por lugar de residencia según utilización de métodos anticonceptivos. 2011"/>
    <hyperlink ref="C20:M20" location="'1.1.12'!D3" display="1.1.12.- Interrupciones voluntarias del embarazo en mujeres por lugar de residencia según financiación pública. 2011"/>
    <hyperlink ref="C21:M21" location="'1.1.13'!E3" display="1.1.13.- Interrupciones voluntarias del embarazo en mujeres por lugar de residencia según hijos a su carg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4"/>
  <sheetViews>
    <sheetView showGridLines="0" zoomScaleSheetLayoutView="100" workbookViewId="0" topLeftCell="A1">
      <selection activeCell="E2" sqref="E2"/>
    </sheetView>
  </sheetViews>
  <sheetFormatPr defaultColWidth="9.140625" defaultRowHeight="12.75"/>
  <cols>
    <col min="1" max="1" width="27.7109375" style="137" customWidth="1"/>
    <col min="2" max="2" width="11.00390625" style="137" customWidth="1"/>
    <col min="3" max="3" width="11.7109375" style="137" customWidth="1"/>
    <col min="4" max="5" width="10.28125" style="137" customWidth="1"/>
    <col min="6" max="6" width="10.57421875" style="137" customWidth="1"/>
    <col min="7" max="10" width="11.7109375" style="137" customWidth="1"/>
    <col min="11" max="16384" width="9.140625" style="137" customWidth="1"/>
  </cols>
  <sheetData>
    <row r="1" s="25" customFormat="1" ht="12.75" customHeight="1"/>
    <row r="2" spans="1:9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</row>
    <row r="3" s="24" customFormat="1" ht="12.75" customHeight="1">
      <c r="J3" s="162" t="s">
        <v>41</v>
      </c>
    </row>
    <row r="4" spans="1:9" ht="12.75" customHeight="1">
      <c r="A4" s="2"/>
      <c r="B4" s="138"/>
      <c r="C4" s="138"/>
      <c r="D4" s="138"/>
      <c r="E4" s="138"/>
      <c r="F4" s="138"/>
      <c r="G4" s="138"/>
      <c r="H4" s="138"/>
      <c r="I4" s="138"/>
    </row>
    <row r="5" spans="1:10" ht="15" customHeight="1">
      <c r="A5" s="216" t="s">
        <v>124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5" s="140" customFormat="1" ht="19.5" customHeight="1">
      <c r="A6" s="17" t="s">
        <v>43</v>
      </c>
      <c r="B6" s="139"/>
      <c r="C6" s="139"/>
      <c r="D6" s="139"/>
      <c r="E6" s="139"/>
    </row>
    <row r="7" spans="1:10" ht="35.25" customHeight="1">
      <c r="A7" s="141"/>
      <c r="B7" s="19" t="s">
        <v>44</v>
      </c>
      <c r="C7" s="19" t="s">
        <v>57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58</v>
      </c>
    </row>
    <row r="8" ht="16.5" customHeight="1">
      <c r="A8" s="142"/>
    </row>
    <row r="9" spans="1:11" ht="12.75" customHeight="1">
      <c r="A9" s="150" t="s">
        <v>1</v>
      </c>
      <c r="B9" s="151">
        <v>94188</v>
      </c>
      <c r="C9" s="155">
        <v>0.39389306493396187</v>
      </c>
      <c r="D9" s="155">
        <v>10.235911156410584</v>
      </c>
      <c r="E9" s="155">
        <v>20.239308616808934</v>
      </c>
      <c r="F9" s="155">
        <v>21.39975368412112</v>
      </c>
      <c r="G9" s="155">
        <v>21.736314604832888</v>
      </c>
      <c r="H9" s="155">
        <v>18.173228012060985</v>
      </c>
      <c r="I9" s="155">
        <v>7.161209495901813</v>
      </c>
      <c r="J9" s="155">
        <v>0.6603813649297151</v>
      </c>
      <c r="K9" s="182"/>
    </row>
    <row r="10" ht="12.75" customHeight="1">
      <c r="A10" s="142"/>
    </row>
    <row r="11" spans="1:11" ht="12.75" customHeight="1">
      <c r="A11" s="18" t="s">
        <v>39</v>
      </c>
      <c r="B11" s="28">
        <v>92565</v>
      </c>
      <c r="C11" s="29">
        <v>0.38243396532166585</v>
      </c>
      <c r="D11" s="29">
        <v>10.116134608113219</v>
      </c>
      <c r="E11" s="29">
        <v>20.20634148976395</v>
      </c>
      <c r="F11" s="29">
        <v>21.41846270188516</v>
      </c>
      <c r="G11" s="29">
        <v>21.844109544644304</v>
      </c>
      <c r="H11" s="29">
        <v>18.22719170312753</v>
      </c>
      <c r="I11" s="29">
        <v>7.148490250094529</v>
      </c>
      <c r="J11" s="29">
        <v>0.6568357370496408</v>
      </c>
      <c r="K11" s="143"/>
    </row>
    <row r="12" spans="1:11" ht="12.75" customHeight="1">
      <c r="A12" s="153" t="s">
        <v>27</v>
      </c>
      <c r="B12" s="32">
        <v>17822</v>
      </c>
      <c r="C12" s="30">
        <v>0.48254965772640557</v>
      </c>
      <c r="D12" s="30">
        <v>11.070586915048816</v>
      </c>
      <c r="E12" s="30">
        <v>22.46100325440467</v>
      </c>
      <c r="F12" s="30">
        <v>22.775221636180003</v>
      </c>
      <c r="G12" s="30">
        <v>21.03579845135226</v>
      </c>
      <c r="H12" s="30">
        <v>15.817528896869037</v>
      </c>
      <c r="I12" s="30">
        <v>5.72887442486814</v>
      </c>
      <c r="J12" s="30">
        <v>0.6284367635506678</v>
      </c>
      <c r="K12" s="143"/>
    </row>
    <row r="13" spans="1:11" ht="12.75" customHeight="1">
      <c r="A13" s="153" t="s">
        <v>28</v>
      </c>
      <c r="B13" s="32">
        <v>2210</v>
      </c>
      <c r="C13" s="30">
        <v>0.22624434389140274</v>
      </c>
      <c r="D13" s="30">
        <v>9.321266968325792</v>
      </c>
      <c r="E13" s="30">
        <v>18.733031674208146</v>
      </c>
      <c r="F13" s="30">
        <v>20.72398190045249</v>
      </c>
      <c r="G13" s="30">
        <v>21.855203619909503</v>
      </c>
      <c r="H13" s="30">
        <v>19.95475113122172</v>
      </c>
      <c r="I13" s="30">
        <v>8.597285067873303</v>
      </c>
      <c r="J13" s="30">
        <v>0.5882352941176471</v>
      </c>
      <c r="K13" s="143"/>
    </row>
    <row r="14" spans="1:11" ht="12.75" customHeight="1">
      <c r="A14" s="153" t="s">
        <v>47</v>
      </c>
      <c r="B14" s="32">
        <v>2202</v>
      </c>
      <c r="C14" s="30">
        <v>0.2724795640326975</v>
      </c>
      <c r="D14" s="30">
        <v>11.080835603996366</v>
      </c>
      <c r="E14" s="30">
        <v>17.166212534059948</v>
      </c>
      <c r="F14" s="30">
        <v>18.48319709355132</v>
      </c>
      <c r="G14" s="30">
        <v>22.979109900090826</v>
      </c>
      <c r="H14" s="30">
        <v>21.071752951861946</v>
      </c>
      <c r="I14" s="30">
        <v>8.401453224341509</v>
      </c>
      <c r="J14" s="30">
        <v>0.544959128065395</v>
      </c>
      <c r="K14" s="143"/>
    </row>
    <row r="15" spans="1:11" ht="12.75" customHeight="1">
      <c r="A15" s="153" t="s">
        <v>48</v>
      </c>
      <c r="B15" s="32">
        <v>3015</v>
      </c>
      <c r="C15" s="30">
        <v>0.26533996683250416</v>
      </c>
      <c r="D15" s="30">
        <v>9.02155887230514</v>
      </c>
      <c r="E15" s="30">
        <v>20.066334991708125</v>
      </c>
      <c r="F15" s="30">
        <v>22.487562189054728</v>
      </c>
      <c r="G15" s="30">
        <v>21.625207296849087</v>
      </c>
      <c r="H15" s="30">
        <v>19.76782752902156</v>
      </c>
      <c r="I15" s="30">
        <v>6.202321724709784</v>
      </c>
      <c r="J15" s="30">
        <v>0.5638474295190713</v>
      </c>
      <c r="K15" s="143"/>
    </row>
    <row r="16" spans="1:11" ht="12.75" customHeight="1">
      <c r="A16" s="153" t="s">
        <v>29</v>
      </c>
      <c r="B16" s="32">
        <v>5211</v>
      </c>
      <c r="C16" s="30">
        <v>0.4989445403953176</v>
      </c>
      <c r="D16" s="30">
        <v>10.036461331798119</v>
      </c>
      <c r="E16" s="30">
        <v>20.072922663596238</v>
      </c>
      <c r="F16" s="30">
        <v>23.296872001535213</v>
      </c>
      <c r="G16" s="30">
        <v>21.39704471310689</v>
      </c>
      <c r="H16" s="30">
        <v>17.482249088466705</v>
      </c>
      <c r="I16" s="30">
        <v>6.658990596814431</v>
      </c>
      <c r="J16" s="30">
        <v>0.556515064287085</v>
      </c>
      <c r="K16" s="143"/>
    </row>
    <row r="17" spans="1:11" ht="12.75" customHeight="1">
      <c r="A17" s="153" t="s">
        <v>30</v>
      </c>
      <c r="B17" s="32">
        <v>942</v>
      </c>
      <c r="C17" s="30">
        <v>0.3184713375796179</v>
      </c>
      <c r="D17" s="30">
        <v>10.721868365180468</v>
      </c>
      <c r="E17" s="30">
        <v>17.8343949044586</v>
      </c>
      <c r="F17" s="30">
        <v>17.62208067940552</v>
      </c>
      <c r="G17" s="30">
        <v>24.097664543524417</v>
      </c>
      <c r="H17" s="30">
        <v>18.895966029723994</v>
      </c>
      <c r="I17" s="30">
        <v>9.660297239915074</v>
      </c>
      <c r="J17" s="30">
        <v>0.8492569002123143</v>
      </c>
      <c r="K17" s="143"/>
    </row>
    <row r="18" spans="1:11" ht="12.75" customHeight="1">
      <c r="A18" s="153" t="s">
        <v>49</v>
      </c>
      <c r="B18" s="32">
        <v>2996</v>
      </c>
      <c r="C18" s="30">
        <v>0.5006675567423231</v>
      </c>
      <c r="D18" s="30">
        <v>11.58210947930574</v>
      </c>
      <c r="E18" s="30">
        <v>19.959946595460615</v>
      </c>
      <c r="F18" s="30">
        <v>21.428571428571427</v>
      </c>
      <c r="G18" s="30">
        <v>21.395193591455275</v>
      </c>
      <c r="H18" s="30">
        <v>17.556742323097463</v>
      </c>
      <c r="I18" s="30">
        <v>7.042723631508678</v>
      </c>
      <c r="J18" s="30">
        <v>0.5340453938584779</v>
      </c>
      <c r="K18" s="143"/>
    </row>
    <row r="19" spans="1:11" ht="12.75" customHeight="1">
      <c r="A19" s="153" t="s">
        <v>31</v>
      </c>
      <c r="B19" s="32">
        <v>2652</v>
      </c>
      <c r="C19" s="30">
        <v>0.22624434389140274</v>
      </c>
      <c r="D19" s="30">
        <v>10.85972850678733</v>
      </c>
      <c r="E19" s="30">
        <v>18.32579185520362</v>
      </c>
      <c r="F19" s="30">
        <v>21.229260935143287</v>
      </c>
      <c r="G19" s="30">
        <v>20.361990950226243</v>
      </c>
      <c r="H19" s="30">
        <v>19.683257918552037</v>
      </c>
      <c r="I19" s="30">
        <v>8.484162895927602</v>
      </c>
      <c r="J19" s="30">
        <v>0.8295625942684767</v>
      </c>
      <c r="K19" s="143"/>
    </row>
    <row r="20" spans="1:11" ht="12.75" customHeight="1">
      <c r="A20" s="153" t="s">
        <v>32</v>
      </c>
      <c r="B20" s="32">
        <v>18477</v>
      </c>
      <c r="C20" s="30">
        <v>0.21648536017751802</v>
      </c>
      <c r="D20" s="30">
        <v>9.714780537966119</v>
      </c>
      <c r="E20" s="30">
        <v>19.732640580180767</v>
      </c>
      <c r="F20" s="30">
        <v>20.9070736591438</v>
      </c>
      <c r="G20" s="30">
        <v>22.525301726470747</v>
      </c>
      <c r="H20" s="30">
        <v>18.67186231531093</v>
      </c>
      <c r="I20" s="30">
        <v>7.571575472208691</v>
      </c>
      <c r="J20" s="30">
        <v>0.6602803485414299</v>
      </c>
      <c r="K20" s="143"/>
    </row>
    <row r="21" spans="1:11" ht="12.75" customHeight="1">
      <c r="A21" s="153" t="s">
        <v>50</v>
      </c>
      <c r="B21" s="32">
        <v>8245</v>
      </c>
      <c r="C21" s="30">
        <v>0.582171012734991</v>
      </c>
      <c r="D21" s="30">
        <v>11.182534869617951</v>
      </c>
      <c r="E21" s="30">
        <v>19.915100060642814</v>
      </c>
      <c r="F21" s="30">
        <v>20.31534263189812</v>
      </c>
      <c r="G21" s="30">
        <v>21.224984839296543</v>
      </c>
      <c r="H21" s="30">
        <v>18.872043662825956</v>
      </c>
      <c r="I21" s="30">
        <v>7.216494845360824</v>
      </c>
      <c r="J21" s="30">
        <v>0.6913280776228017</v>
      </c>
      <c r="K21" s="143"/>
    </row>
    <row r="22" spans="1:11" ht="12.75" customHeight="1">
      <c r="A22" s="153" t="s">
        <v>33</v>
      </c>
      <c r="B22" s="32">
        <v>1206</v>
      </c>
      <c r="C22" s="30">
        <v>0.41459369817578773</v>
      </c>
      <c r="D22" s="30">
        <v>11.442786069651742</v>
      </c>
      <c r="E22" s="30">
        <v>21.973466003316748</v>
      </c>
      <c r="F22" s="30">
        <v>23.88059701492537</v>
      </c>
      <c r="G22" s="30">
        <v>19.65174129353234</v>
      </c>
      <c r="H22" s="30">
        <v>16.58374792703151</v>
      </c>
      <c r="I22" s="30">
        <v>5.804311774461028</v>
      </c>
      <c r="J22" s="30">
        <v>0.24875621890547264</v>
      </c>
      <c r="K22" s="143"/>
    </row>
    <row r="23" spans="1:11" ht="12.75" customHeight="1">
      <c r="A23" s="153" t="s">
        <v>34</v>
      </c>
      <c r="B23" s="32">
        <v>3213</v>
      </c>
      <c r="C23" s="30">
        <v>0.4979769685652039</v>
      </c>
      <c r="D23" s="30">
        <v>9.679427326486149</v>
      </c>
      <c r="E23" s="30">
        <v>19.234360410831002</v>
      </c>
      <c r="F23" s="30">
        <v>19.576719576719576</v>
      </c>
      <c r="G23" s="30">
        <v>21.07065048241519</v>
      </c>
      <c r="H23" s="30">
        <v>20.230314347961407</v>
      </c>
      <c r="I23" s="30">
        <v>8.901338313103018</v>
      </c>
      <c r="J23" s="30">
        <v>0.8092125739184562</v>
      </c>
      <c r="K23" s="143"/>
    </row>
    <row r="24" spans="1:11" ht="12.75" customHeight="1">
      <c r="A24" s="153" t="s">
        <v>51</v>
      </c>
      <c r="B24" s="28">
        <v>16139</v>
      </c>
      <c r="C24" s="29">
        <v>0.33459322138918146</v>
      </c>
      <c r="D24" s="29">
        <v>8.625069706921122</v>
      </c>
      <c r="E24" s="29">
        <v>19.982650721853894</v>
      </c>
      <c r="F24" s="29">
        <v>21.246669558213025</v>
      </c>
      <c r="G24" s="29">
        <v>22.702769688332612</v>
      </c>
      <c r="H24" s="29">
        <v>18.712435714728297</v>
      </c>
      <c r="I24" s="29">
        <v>7.658467067352376</v>
      </c>
      <c r="J24" s="29">
        <v>0.7373443212094926</v>
      </c>
      <c r="K24" s="143"/>
    </row>
    <row r="25" spans="1:11" ht="12.75" customHeight="1">
      <c r="A25" s="153" t="s">
        <v>52</v>
      </c>
      <c r="B25" s="32">
        <v>3456</v>
      </c>
      <c r="C25" s="30">
        <v>0.49189814814814814</v>
      </c>
      <c r="D25" s="30">
        <v>10.416666666666668</v>
      </c>
      <c r="E25" s="30">
        <v>20.19675925925926</v>
      </c>
      <c r="F25" s="30">
        <v>21.614583333333336</v>
      </c>
      <c r="G25" s="30">
        <v>22.77199074074074</v>
      </c>
      <c r="H25" s="30">
        <v>17.650462962962962</v>
      </c>
      <c r="I25" s="30">
        <v>6.30787037037037</v>
      </c>
      <c r="J25" s="30">
        <v>0.5497685185185185</v>
      </c>
      <c r="K25" s="143"/>
    </row>
    <row r="26" spans="1:11" ht="12.75" customHeight="1">
      <c r="A26" s="153" t="s">
        <v>53</v>
      </c>
      <c r="B26" s="32">
        <v>922</v>
      </c>
      <c r="C26" s="30">
        <v>0.21691973969631237</v>
      </c>
      <c r="D26" s="30">
        <v>13.665943600867678</v>
      </c>
      <c r="E26" s="30">
        <v>17.787418655097614</v>
      </c>
      <c r="F26" s="30">
        <v>19.305856832971802</v>
      </c>
      <c r="G26" s="30">
        <v>23.427331887201735</v>
      </c>
      <c r="H26" s="30">
        <v>18.329718004338392</v>
      </c>
      <c r="I26" s="30">
        <v>6.507592190889371</v>
      </c>
      <c r="J26" s="30">
        <v>0.7592190889370932</v>
      </c>
      <c r="K26" s="143"/>
    </row>
    <row r="27" spans="1:11" ht="12.75" customHeight="1">
      <c r="A27" s="153" t="s">
        <v>35</v>
      </c>
      <c r="B27" s="32">
        <v>3413</v>
      </c>
      <c r="C27" s="30">
        <v>0.41019630823322595</v>
      </c>
      <c r="D27" s="30">
        <v>9.37591561675945</v>
      </c>
      <c r="E27" s="30">
        <v>19.103428069147377</v>
      </c>
      <c r="F27" s="30">
        <v>21.564605918546732</v>
      </c>
      <c r="G27" s="30">
        <v>21.564605918546732</v>
      </c>
      <c r="H27" s="30">
        <v>19.777322004101965</v>
      </c>
      <c r="I27" s="30">
        <v>7.530032229709932</v>
      </c>
      <c r="J27" s="30">
        <v>0.6738939349545854</v>
      </c>
      <c r="K27" s="143"/>
    </row>
    <row r="28" spans="1:11" ht="12.75" customHeight="1">
      <c r="A28" s="153" t="s">
        <v>54</v>
      </c>
      <c r="B28" s="32">
        <v>351</v>
      </c>
      <c r="C28" s="30">
        <v>0.8547008547008548</v>
      </c>
      <c r="D28" s="30">
        <v>10.541310541310542</v>
      </c>
      <c r="E28" s="30">
        <v>17.663817663817664</v>
      </c>
      <c r="F28" s="30">
        <v>19.37321937321937</v>
      </c>
      <c r="G28" s="30">
        <v>20.7977207977208</v>
      </c>
      <c r="H28" s="30">
        <v>20.7977207977208</v>
      </c>
      <c r="I28" s="30">
        <v>9.401709401709402</v>
      </c>
      <c r="J28" s="30">
        <v>0.5698005698005698</v>
      </c>
      <c r="K28" s="143"/>
    </row>
    <row r="29" spans="1:11" ht="12.75" customHeight="1">
      <c r="A29" s="154" t="s">
        <v>36</v>
      </c>
      <c r="B29" s="32">
        <v>93</v>
      </c>
      <c r="C29" s="30">
        <v>0</v>
      </c>
      <c r="D29" s="30">
        <v>9.67741935483871</v>
      </c>
      <c r="E29" s="30">
        <v>36.55913978494624</v>
      </c>
      <c r="F29" s="30">
        <v>27.956989247311824</v>
      </c>
      <c r="G29" s="30">
        <v>5.376344086021505</v>
      </c>
      <c r="H29" s="30">
        <v>12.903225806451612</v>
      </c>
      <c r="I29" s="30">
        <v>6.451612903225806</v>
      </c>
      <c r="J29" s="30">
        <v>1.0752688172043012</v>
      </c>
      <c r="K29" s="143"/>
    </row>
    <row r="30" spans="1:11" ht="12.75" customHeight="1">
      <c r="A30" s="152"/>
      <c r="B30" s="32"/>
      <c r="C30" s="30"/>
      <c r="D30" s="30"/>
      <c r="E30" s="30"/>
      <c r="F30" s="30"/>
      <c r="G30" s="30"/>
      <c r="H30" s="30"/>
      <c r="I30" s="30"/>
      <c r="J30" s="30"/>
      <c r="K30" s="143"/>
    </row>
    <row r="31" spans="1:11" ht="12.75" customHeight="1">
      <c r="A31" s="18" t="s">
        <v>37</v>
      </c>
      <c r="B31" s="32">
        <v>1623</v>
      </c>
      <c r="C31" s="176">
        <v>1.0474430067775724</v>
      </c>
      <c r="D31" s="176">
        <v>17.067159581022796</v>
      </c>
      <c r="E31" s="176">
        <v>22.119531731361675</v>
      </c>
      <c r="F31" s="176">
        <v>20.33271719038817</v>
      </c>
      <c r="G31" s="176">
        <v>15.588416512630932</v>
      </c>
      <c r="H31" s="176">
        <v>15.095502156500306</v>
      </c>
      <c r="I31" s="176">
        <v>7.8866296980899575</v>
      </c>
      <c r="J31" s="176">
        <v>0.8626001232285889</v>
      </c>
      <c r="K31" s="143"/>
    </row>
    <row r="32" spans="1:11" ht="12.75" customHeight="1">
      <c r="A32" s="144"/>
      <c r="B32" s="14"/>
      <c r="C32" s="145"/>
      <c r="D32" s="145"/>
      <c r="E32" s="145"/>
      <c r="F32" s="145"/>
      <c r="G32" s="145"/>
      <c r="H32" s="145"/>
      <c r="I32" s="145"/>
      <c r="J32" s="145"/>
      <c r="K32" s="143"/>
    </row>
    <row r="33" spans="1:10" ht="12.75" customHeight="1">
      <c r="A33" s="40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5" ht="12.75" customHeight="1">
      <c r="A34" s="40" t="s">
        <v>45</v>
      </c>
      <c r="B34" s="146"/>
      <c r="C34" s="146"/>
      <c r="D34" s="146"/>
      <c r="E34" s="146"/>
    </row>
    <row r="35" spans="1:5" ht="12.75" customHeight="1">
      <c r="A35" s="40"/>
      <c r="B35" s="146"/>
      <c r="C35" s="146"/>
      <c r="D35" s="146"/>
      <c r="E35" s="146"/>
    </row>
    <row r="36" spans="1:5" ht="12.75" customHeight="1">
      <c r="A36" s="6" t="s">
        <v>71</v>
      </c>
      <c r="B36" s="146"/>
      <c r="C36" s="146"/>
      <c r="D36" s="146"/>
      <c r="E36" s="146"/>
    </row>
    <row r="37" spans="1:5" ht="12.75" customHeight="1">
      <c r="A37" s="6"/>
      <c r="B37" s="146"/>
      <c r="C37" s="146"/>
      <c r="D37" s="146"/>
      <c r="E37" s="146"/>
    </row>
    <row r="38" spans="1:10" ht="12.75" customHeight="1">
      <c r="A38" s="6"/>
      <c r="B38" s="146"/>
      <c r="C38" s="146"/>
      <c r="D38" s="146"/>
      <c r="E38" s="146"/>
      <c r="J38" s="170" t="s">
        <v>41</v>
      </c>
    </row>
    <row r="39" spans="1:5" ht="12.75" customHeight="1">
      <c r="A39" s="6"/>
      <c r="B39" s="146"/>
      <c r="C39" s="146"/>
      <c r="D39" s="146"/>
      <c r="E39" s="146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5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1:5" ht="12.75">
      <c r="A51" s="4"/>
      <c r="B51" s="5"/>
      <c r="C51" s="5"/>
      <c r="D51" s="5"/>
      <c r="E51" s="5"/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5"/>
      <c r="C55" s="5"/>
      <c r="D55" s="5"/>
      <c r="E55" s="5"/>
    </row>
    <row r="56" spans="1:5" ht="12.75">
      <c r="A56" s="4"/>
      <c r="B56" s="5"/>
      <c r="C56" s="5"/>
      <c r="D56" s="5"/>
      <c r="E56" s="5"/>
    </row>
    <row r="57" spans="1:5" ht="12.75">
      <c r="A57" s="4"/>
      <c r="B57" s="5"/>
      <c r="C57" s="5"/>
      <c r="D57" s="5"/>
      <c r="E57" s="5"/>
    </row>
    <row r="58" spans="1:5" ht="12.75">
      <c r="A58" s="4"/>
      <c r="B58" s="5"/>
      <c r="C58" s="5"/>
      <c r="D58" s="5"/>
      <c r="E58" s="5"/>
    </row>
    <row r="59" spans="1:5" ht="12.75">
      <c r="A59" s="4"/>
      <c r="B59" s="5"/>
      <c r="C59" s="5"/>
      <c r="D59" s="5"/>
      <c r="E59" s="5"/>
    </row>
    <row r="60" spans="1:5" ht="12.75">
      <c r="A60" s="4"/>
      <c r="B60" s="5"/>
      <c r="C60" s="5"/>
      <c r="D60" s="5"/>
      <c r="E60" s="5"/>
    </row>
    <row r="61" spans="1:5" ht="12.75">
      <c r="A61" s="4"/>
      <c r="B61" s="5"/>
      <c r="C61" s="5"/>
      <c r="D61" s="5"/>
      <c r="E61" s="5"/>
    </row>
    <row r="62" spans="1:5" ht="12.75">
      <c r="A62" s="4"/>
      <c r="B62" s="5"/>
      <c r="C62" s="5"/>
      <c r="D62" s="5"/>
      <c r="E62" s="5"/>
    </row>
    <row r="63" spans="1:5" ht="12.75">
      <c r="A63" s="4"/>
      <c r="B63" s="5"/>
      <c r="C63" s="5"/>
      <c r="D63" s="5"/>
      <c r="E63" s="5"/>
    </row>
    <row r="64" spans="1:5" ht="12.75">
      <c r="A64" s="4"/>
      <c r="B64" s="5"/>
      <c r="C64" s="5"/>
      <c r="D64" s="5"/>
      <c r="E64" s="5"/>
    </row>
    <row r="65" spans="1:5" ht="12.75">
      <c r="A65" s="4"/>
      <c r="B65" s="5"/>
      <c r="C65" s="5"/>
      <c r="D65" s="5"/>
      <c r="E65" s="5"/>
    </row>
    <row r="66" spans="1:5" ht="12.75">
      <c r="A66" s="4"/>
      <c r="B66" s="5"/>
      <c r="C66" s="5"/>
      <c r="D66" s="5"/>
      <c r="E66" s="5"/>
    </row>
    <row r="67" spans="1:5" ht="12.75">
      <c r="A67" s="4"/>
      <c r="B67" s="5"/>
      <c r="C67" s="7"/>
      <c r="D67" s="7"/>
      <c r="E67" s="7"/>
    </row>
    <row r="68" spans="1:5" ht="12.75">
      <c r="A68" s="4"/>
      <c r="B68" s="5"/>
      <c r="C68" s="5"/>
      <c r="D68" s="5"/>
      <c r="E68" s="5"/>
    </row>
    <row r="69" spans="1:5" ht="12.75">
      <c r="A69" s="4"/>
      <c r="B69" s="5"/>
      <c r="C69" s="5"/>
      <c r="D69" s="5"/>
      <c r="E69" s="5"/>
    </row>
    <row r="70" spans="1:5" ht="12.75">
      <c r="A70" s="4"/>
      <c r="B70" s="5"/>
      <c r="C70" s="5"/>
      <c r="D70" s="5"/>
      <c r="E70" s="5"/>
    </row>
    <row r="71" spans="1:5" ht="12.75">
      <c r="A71" s="4"/>
      <c r="B71" s="5"/>
      <c r="C71" s="5"/>
      <c r="D71" s="5"/>
      <c r="E71" s="5"/>
    </row>
    <row r="72" spans="1:5" ht="12.75">
      <c r="A72" s="4"/>
      <c r="B72" s="5"/>
      <c r="C72" s="5"/>
      <c r="D72" s="5"/>
      <c r="E72" s="5"/>
    </row>
    <row r="73" spans="1:5" ht="12.75">
      <c r="A73" s="4"/>
      <c r="B73" s="5"/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/>
      <c r="C76" s="5"/>
      <c r="D76" s="5"/>
      <c r="E76" s="5"/>
    </row>
    <row r="77" spans="1:5" ht="12.75">
      <c r="A77" s="4"/>
      <c r="B77" s="5"/>
      <c r="C77" s="5"/>
      <c r="D77" s="5"/>
      <c r="E77" s="5"/>
    </row>
    <row r="78" spans="1:5" ht="12.75">
      <c r="A78" s="4"/>
      <c r="B78" s="5"/>
      <c r="C78" s="5"/>
      <c r="D78" s="5"/>
      <c r="E78" s="5"/>
    </row>
    <row r="79" spans="1:5" ht="12.75">
      <c r="A79" s="142"/>
      <c r="B79" s="146"/>
      <c r="C79" s="146"/>
      <c r="D79" s="146"/>
      <c r="E79" s="146"/>
    </row>
    <row r="80" spans="1:5" ht="12.75">
      <c r="A80" s="8"/>
      <c r="B80" s="3"/>
      <c r="C80" s="8"/>
      <c r="D80" s="8"/>
      <c r="E80" s="8"/>
    </row>
    <row r="81" ht="12.75">
      <c r="A81" s="9"/>
    </row>
    <row r="82" ht="12.75">
      <c r="A82" s="9"/>
    </row>
    <row r="83" ht="12.75">
      <c r="A83" s="9"/>
    </row>
    <row r="84" spans="1:5" ht="12.75">
      <c r="A84" s="9"/>
      <c r="B84" s="10"/>
      <c r="C84" s="11"/>
      <c r="D84" s="11"/>
      <c r="E84" s="11"/>
    </row>
    <row r="85" spans="1:5" ht="12.75">
      <c r="A85" s="9"/>
      <c r="B85" s="10"/>
      <c r="C85" s="11"/>
      <c r="D85" s="11"/>
      <c r="E85" s="11"/>
    </row>
    <row r="86" spans="1:5" ht="12.75">
      <c r="A86" s="9"/>
      <c r="B86" s="10"/>
      <c r="C86" s="11"/>
      <c r="D86" s="11"/>
      <c r="E86" s="11"/>
    </row>
    <row r="87" spans="1:5" ht="12.75">
      <c r="A87" s="9"/>
      <c r="B87" s="10"/>
      <c r="C87" s="11"/>
      <c r="D87" s="11"/>
      <c r="E87" s="11"/>
    </row>
    <row r="88" spans="1:5" ht="12.75">
      <c r="A88" s="9"/>
      <c r="B88" s="10"/>
      <c r="C88" s="11"/>
      <c r="D88" s="11"/>
      <c r="E88" s="11"/>
    </row>
    <row r="89" spans="1:5" ht="12.75">
      <c r="A89" s="9"/>
      <c r="B89" s="147"/>
      <c r="C89" s="147"/>
      <c r="D89" s="147"/>
      <c r="E89" s="147"/>
    </row>
    <row r="90" spans="1:5" ht="12.75">
      <c r="A90" s="12"/>
      <c r="B90" s="12"/>
      <c r="C90" s="12"/>
      <c r="D90" s="12"/>
      <c r="E90" s="12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  <row r="172" spans="1:5" ht="12.75">
      <c r="A172" s="147"/>
      <c r="B172" s="147"/>
      <c r="C172" s="147"/>
      <c r="D172" s="147"/>
      <c r="E172" s="147"/>
    </row>
    <row r="173" spans="1:5" ht="12.75">
      <c r="A173" s="147"/>
      <c r="B173" s="147"/>
      <c r="C173" s="147"/>
      <c r="D173" s="147"/>
      <c r="E173" s="147"/>
    </row>
    <row r="174" spans="1:5" ht="12.75">
      <c r="A174" s="147"/>
      <c r="B174" s="147"/>
      <c r="C174" s="147"/>
      <c r="D174" s="147"/>
      <c r="E174" s="147"/>
    </row>
    <row r="175" spans="1:5" ht="12.75">
      <c r="A175" s="147"/>
      <c r="B175" s="147"/>
      <c r="C175" s="147"/>
      <c r="D175" s="147"/>
      <c r="E175" s="147"/>
    </row>
    <row r="176" spans="1:5" ht="12.75">
      <c r="A176" s="147"/>
      <c r="B176" s="147"/>
      <c r="C176" s="147"/>
      <c r="D176" s="147"/>
      <c r="E176" s="147"/>
    </row>
    <row r="177" spans="1:5" ht="12.75">
      <c r="A177" s="147"/>
      <c r="B177" s="147"/>
      <c r="C177" s="147"/>
      <c r="D177" s="147"/>
      <c r="E177" s="147"/>
    </row>
    <row r="178" spans="1:5" ht="12.75">
      <c r="A178" s="147"/>
      <c r="B178" s="147"/>
      <c r="C178" s="147"/>
      <c r="D178" s="147"/>
      <c r="E178" s="147"/>
    </row>
    <row r="179" spans="1:5" ht="12.75">
      <c r="A179" s="147"/>
      <c r="B179" s="147"/>
      <c r="C179" s="147"/>
      <c r="D179" s="147"/>
      <c r="E179" s="147"/>
    </row>
    <row r="180" spans="1:5" ht="12.75">
      <c r="A180" s="147"/>
      <c r="B180" s="147"/>
      <c r="C180" s="147"/>
      <c r="D180" s="147"/>
      <c r="E180" s="147"/>
    </row>
    <row r="181" spans="1:5" ht="12.75">
      <c r="A181" s="147"/>
      <c r="B181" s="147"/>
      <c r="C181" s="147"/>
      <c r="D181" s="147"/>
      <c r="E181" s="147"/>
    </row>
    <row r="182" spans="1:5" ht="12.75">
      <c r="A182" s="147"/>
      <c r="B182" s="147"/>
      <c r="C182" s="147"/>
      <c r="D182" s="147"/>
      <c r="E182" s="147"/>
    </row>
    <row r="183" spans="1:5" ht="12.75">
      <c r="A183" s="147"/>
      <c r="B183" s="147"/>
      <c r="C183" s="147"/>
      <c r="D183" s="147"/>
      <c r="E183" s="147"/>
    </row>
    <row r="184" spans="1:5" ht="12.75">
      <c r="A184" s="147"/>
      <c r="B184" s="147"/>
      <c r="C184" s="147"/>
      <c r="D184" s="147"/>
      <c r="E184" s="147"/>
    </row>
  </sheetData>
  <sheetProtection/>
  <mergeCells count="1">
    <mergeCell ref="A5:J5"/>
  </mergeCells>
  <hyperlinks>
    <hyperlink ref="J38" location="Índice!B9" display="INDICE"/>
    <hyperlink ref="J3" location="Índice!C9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rowBreaks count="1" manualBreakCount="1">
    <brk id="7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22" customWidth="1" collapsed="1"/>
    <col min="2" max="2" width="11.7109375" style="122" customWidth="1"/>
    <col min="3" max="3" width="13.140625" style="122" customWidth="1"/>
    <col min="4" max="8" width="11.7109375" style="122" customWidth="1"/>
    <col min="9" max="16384" width="16.00390625" style="122" customWidth="1"/>
  </cols>
  <sheetData>
    <row r="1" ht="12.75" customHeight="1"/>
    <row r="2" ht="12.75" customHeight="1">
      <c r="D2" s="23"/>
    </row>
    <row r="3" ht="12.75" customHeight="1">
      <c r="H3" s="162" t="s">
        <v>41</v>
      </c>
    </row>
    <row r="4" spans="1:8" s="123" customFormat="1" ht="12.75" customHeight="1">
      <c r="A4" s="123" t="s">
        <v>2</v>
      </c>
      <c r="B4" s="123" t="s">
        <v>2</v>
      </c>
      <c r="C4" s="123" t="s">
        <v>2</v>
      </c>
      <c r="D4" s="123" t="s">
        <v>2</v>
      </c>
      <c r="E4" s="123" t="s">
        <v>2</v>
      </c>
      <c r="F4" s="123" t="s">
        <v>2</v>
      </c>
      <c r="G4" s="123" t="s">
        <v>2</v>
      </c>
      <c r="H4" s="123" t="s">
        <v>2</v>
      </c>
    </row>
    <row r="5" spans="1:8" ht="29.25" customHeight="1">
      <c r="A5" s="218" t="s">
        <v>123</v>
      </c>
      <c r="B5" s="218"/>
      <c r="C5" s="218"/>
      <c r="D5" s="218"/>
      <c r="E5" s="218"/>
      <c r="F5" s="218"/>
      <c r="G5" s="218"/>
      <c r="H5" s="218"/>
    </row>
    <row r="6" ht="17.25" customHeight="1">
      <c r="A6" s="17" t="s">
        <v>43</v>
      </c>
    </row>
    <row r="7" spans="1:8" ht="31.5" customHeight="1">
      <c r="A7" s="219"/>
      <c r="B7" s="20" t="s">
        <v>44</v>
      </c>
      <c r="C7" s="20" t="s">
        <v>57</v>
      </c>
      <c r="D7" s="20" t="s">
        <v>17</v>
      </c>
      <c r="E7" s="20" t="s">
        <v>18</v>
      </c>
      <c r="F7" s="20" t="s">
        <v>19</v>
      </c>
      <c r="G7" s="20" t="s">
        <v>20</v>
      </c>
      <c r="H7" s="20" t="s">
        <v>21</v>
      </c>
    </row>
    <row r="8" ht="21" customHeight="1">
      <c r="B8" s="122" t="s">
        <v>60</v>
      </c>
    </row>
    <row r="9" spans="1:9" s="127" customFormat="1" ht="12.75" customHeight="1">
      <c r="A9" s="13" t="s">
        <v>1</v>
      </c>
      <c r="B9" s="124">
        <v>10012</v>
      </c>
      <c r="C9" s="125">
        <v>3.705553335996804</v>
      </c>
      <c r="D9" s="125">
        <v>7.7207351178585695</v>
      </c>
      <c r="E9" s="125">
        <v>13.363963244107072</v>
      </c>
      <c r="F9" s="125">
        <v>17.469037155413503</v>
      </c>
      <c r="G9" s="125">
        <v>27.187375149820213</v>
      </c>
      <c r="H9" s="125">
        <v>30.55333599680384</v>
      </c>
      <c r="I9" s="126"/>
    </row>
    <row r="10" spans="1:9" s="130" customFormat="1" ht="12.75" customHeight="1">
      <c r="A10" s="22"/>
      <c r="B10" s="128"/>
      <c r="C10" s="129"/>
      <c r="D10" s="129"/>
      <c r="E10" s="129"/>
      <c r="F10" s="129"/>
      <c r="G10" s="129"/>
      <c r="H10" s="129"/>
      <c r="I10" s="129"/>
    </row>
    <row r="11" spans="1:9" s="130" customFormat="1" ht="12.75" customHeight="1">
      <c r="A11" s="18" t="s">
        <v>39</v>
      </c>
      <c r="B11" s="124">
        <v>9718</v>
      </c>
      <c r="C11" s="125">
        <v>3.642724840502161</v>
      </c>
      <c r="D11" s="125">
        <v>7.625025725457914</v>
      </c>
      <c r="E11" s="125">
        <v>13.315497015846883</v>
      </c>
      <c r="F11" s="125">
        <v>17.49331138094258</v>
      </c>
      <c r="G11" s="125">
        <v>27.299855937435684</v>
      </c>
      <c r="H11" s="125">
        <v>30.623585099814775</v>
      </c>
      <c r="I11" s="129"/>
    </row>
    <row r="12" spans="1:9" s="127" customFormat="1" ht="12.75" customHeight="1">
      <c r="A12" s="153" t="s">
        <v>27</v>
      </c>
      <c r="B12" s="131">
        <v>2059</v>
      </c>
      <c r="C12" s="129">
        <v>4.1767848470131135</v>
      </c>
      <c r="D12" s="129">
        <v>8.40213695968917</v>
      </c>
      <c r="E12" s="129">
        <v>13.695968916949978</v>
      </c>
      <c r="F12" s="129">
        <v>17.7756192326372</v>
      </c>
      <c r="G12" s="129">
        <v>27.294803302574067</v>
      </c>
      <c r="H12" s="129">
        <v>28.654686741136477</v>
      </c>
      <c r="I12" s="126"/>
    </row>
    <row r="13" spans="1:9" s="127" customFormat="1" ht="12.75" customHeight="1">
      <c r="A13" s="153" t="s">
        <v>28</v>
      </c>
      <c r="B13" s="131">
        <v>211</v>
      </c>
      <c r="C13" s="129">
        <v>2.3696682464454977</v>
      </c>
      <c r="D13" s="129">
        <v>7.5829383886255926</v>
      </c>
      <c r="E13" s="129">
        <v>9.95260663507109</v>
      </c>
      <c r="F13" s="129">
        <v>15.639810426540285</v>
      </c>
      <c r="G13" s="129">
        <v>33.649289099526065</v>
      </c>
      <c r="H13" s="129">
        <v>30.80568720379147</v>
      </c>
      <c r="I13" s="126"/>
    </row>
    <row r="14" spans="1:9" s="127" customFormat="1" ht="12.75" customHeight="1">
      <c r="A14" s="153" t="s">
        <v>47</v>
      </c>
      <c r="B14" s="131">
        <v>250</v>
      </c>
      <c r="C14" s="129">
        <v>2.4</v>
      </c>
      <c r="D14" s="129">
        <v>8</v>
      </c>
      <c r="E14" s="129">
        <v>13.6</v>
      </c>
      <c r="F14" s="129">
        <v>16.4</v>
      </c>
      <c r="G14" s="129">
        <v>28.8</v>
      </c>
      <c r="H14" s="129">
        <v>30.8</v>
      </c>
      <c r="I14" s="126"/>
    </row>
    <row r="15" spans="1:9" s="127" customFormat="1" ht="12.75" customHeight="1">
      <c r="A15" s="153" t="s">
        <v>48</v>
      </c>
      <c r="B15" s="131">
        <v>280</v>
      </c>
      <c r="C15" s="129">
        <v>2.857142857142857</v>
      </c>
      <c r="D15" s="129">
        <v>10.714285714285714</v>
      </c>
      <c r="E15" s="129">
        <v>11.071428571428571</v>
      </c>
      <c r="F15" s="129">
        <v>15.714285714285714</v>
      </c>
      <c r="G15" s="129">
        <v>27.5</v>
      </c>
      <c r="H15" s="129">
        <v>32.142857142857146</v>
      </c>
      <c r="I15" s="126"/>
    </row>
    <row r="16" spans="1:9" s="127" customFormat="1" ht="12.75" customHeight="1">
      <c r="A16" s="153" t="s">
        <v>29</v>
      </c>
      <c r="B16" s="131">
        <v>549</v>
      </c>
      <c r="C16" s="129">
        <v>4.735883424408015</v>
      </c>
      <c r="D16" s="129">
        <v>9.836065573770492</v>
      </c>
      <c r="E16" s="129">
        <v>13.114754098360656</v>
      </c>
      <c r="F16" s="129">
        <v>18.579234972677597</v>
      </c>
      <c r="G16" s="129">
        <v>24.95446265938069</v>
      </c>
      <c r="H16" s="129">
        <v>28.77959927140255</v>
      </c>
      <c r="I16" s="126"/>
    </row>
    <row r="17" spans="1:9" s="127" customFormat="1" ht="12.75" customHeight="1">
      <c r="A17" s="153" t="s">
        <v>30</v>
      </c>
      <c r="B17" s="131">
        <v>104</v>
      </c>
      <c r="C17" s="129">
        <v>2.8846153846153846</v>
      </c>
      <c r="D17" s="129">
        <v>8.653846153846153</v>
      </c>
      <c r="E17" s="129">
        <v>13.461538461538462</v>
      </c>
      <c r="F17" s="129">
        <v>15.384615384615385</v>
      </c>
      <c r="G17" s="129">
        <v>28.846153846153843</v>
      </c>
      <c r="H17" s="129">
        <v>30.76923076923077</v>
      </c>
      <c r="I17" s="126"/>
    </row>
    <row r="18" spans="1:9" s="127" customFormat="1" ht="12.75" customHeight="1">
      <c r="A18" s="153" t="s">
        <v>49</v>
      </c>
      <c r="B18" s="131">
        <v>362</v>
      </c>
      <c r="C18" s="129">
        <v>4.143646408839778</v>
      </c>
      <c r="D18" s="129">
        <v>6.353591160220995</v>
      </c>
      <c r="E18" s="129">
        <v>15.193370165745856</v>
      </c>
      <c r="F18" s="129">
        <v>16.298342541436465</v>
      </c>
      <c r="G18" s="129">
        <v>29.005524861878452</v>
      </c>
      <c r="H18" s="129">
        <v>29.005524861878452</v>
      </c>
      <c r="I18" s="126"/>
    </row>
    <row r="19" spans="1:9" s="127" customFormat="1" ht="12.75" customHeight="1">
      <c r="A19" s="153" t="s">
        <v>31</v>
      </c>
      <c r="B19" s="131">
        <v>294</v>
      </c>
      <c r="C19" s="129">
        <v>2.0408163265306123</v>
      </c>
      <c r="D19" s="129">
        <v>6.122448979591836</v>
      </c>
      <c r="E19" s="129">
        <v>14.965986394557824</v>
      </c>
      <c r="F19" s="129">
        <v>21.08843537414966</v>
      </c>
      <c r="G19" s="129">
        <v>25.510204081632654</v>
      </c>
      <c r="H19" s="129">
        <v>30.272108843537417</v>
      </c>
      <c r="I19" s="126"/>
    </row>
    <row r="20" spans="1:9" s="127" customFormat="1" ht="12.75" customHeight="1">
      <c r="A20" s="153" t="s">
        <v>32</v>
      </c>
      <c r="B20" s="131">
        <v>1835</v>
      </c>
      <c r="C20" s="129">
        <v>2.17983651226158</v>
      </c>
      <c r="D20" s="129">
        <v>7.247956403269755</v>
      </c>
      <c r="E20" s="129">
        <v>14.005449591280653</v>
      </c>
      <c r="F20" s="129">
        <v>17.220708446866485</v>
      </c>
      <c r="G20" s="129">
        <v>26.7574931880109</v>
      </c>
      <c r="H20" s="129">
        <v>32.58855585831063</v>
      </c>
      <c r="I20" s="126"/>
    </row>
    <row r="21" spans="1:9" s="127" customFormat="1" ht="12.75" customHeight="1">
      <c r="A21" s="153" t="s">
        <v>50</v>
      </c>
      <c r="B21" s="131">
        <v>970</v>
      </c>
      <c r="C21" s="129">
        <v>4.948453608247423</v>
      </c>
      <c r="D21" s="129">
        <v>8.041237113402062</v>
      </c>
      <c r="E21" s="129">
        <v>15.154639175257731</v>
      </c>
      <c r="F21" s="129">
        <v>15.876288659793813</v>
      </c>
      <c r="G21" s="129">
        <v>25.87628865979382</v>
      </c>
      <c r="H21" s="129">
        <v>30.103092783505154</v>
      </c>
      <c r="I21" s="126"/>
    </row>
    <row r="22" spans="1:9" s="127" customFormat="1" ht="12.75" customHeight="1">
      <c r="A22" s="153" t="s">
        <v>33</v>
      </c>
      <c r="B22" s="131">
        <v>143</v>
      </c>
      <c r="C22" s="129">
        <v>3.4965034965034967</v>
      </c>
      <c r="D22" s="129">
        <v>3.4965034965034967</v>
      </c>
      <c r="E22" s="129">
        <v>17.482517482517483</v>
      </c>
      <c r="F22" s="129">
        <v>22.377622377622377</v>
      </c>
      <c r="G22" s="129">
        <v>22.377622377622377</v>
      </c>
      <c r="H22" s="129">
        <v>30.76923076923077</v>
      </c>
      <c r="I22" s="126"/>
    </row>
    <row r="23" spans="1:9" s="127" customFormat="1" ht="12.75" customHeight="1">
      <c r="A23" s="153" t="s">
        <v>34</v>
      </c>
      <c r="B23" s="131">
        <v>327</v>
      </c>
      <c r="C23" s="129">
        <v>4.892966360856269</v>
      </c>
      <c r="D23" s="129">
        <v>4.892966360856269</v>
      </c>
      <c r="E23" s="129">
        <v>11.62079510703364</v>
      </c>
      <c r="F23" s="129">
        <v>18.960244648318042</v>
      </c>
      <c r="G23" s="129">
        <v>26.911314984709477</v>
      </c>
      <c r="H23" s="129">
        <v>32.7217125382263</v>
      </c>
      <c r="I23" s="126"/>
    </row>
    <row r="24" spans="1:9" s="127" customFormat="1" ht="12.75" customHeight="1">
      <c r="A24" s="153" t="s">
        <v>51</v>
      </c>
      <c r="B24" s="124">
        <v>1446</v>
      </c>
      <c r="C24" s="125">
        <v>3.7344398340248963</v>
      </c>
      <c r="D24" s="125">
        <v>6.915629322268327</v>
      </c>
      <c r="E24" s="125">
        <v>10.16597510373444</v>
      </c>
      <c r="F24" s="125">
        <v>17.219917012448132</v>
      </c>
      <c r="G24" s="125">
        <v>28.90733056708161</v>
      </c>
      <c r="H24" s="125">
        <v>33.0567081604426</v>
      </c>
      <c r="I24" s="126"/>
    </row>
    <row r="25" spans="1:9" s="127" customFormat="1" ht="12.75" customHeight="1">
      <c r="A25" s="153" t="s">
        <v>52</v>
      </c>
      <c r="B25" s="131">
        <v>377</v>
      </c>
      <c r="C25" s="129">
        <v>4.509283819628647</v>
      </c>
      <c r="D25" s="129">
        <v>7.427055702917771</v>
      </c>
      <c r="E25" s="129">
        <v>16.710875331564985</v>
      </c>
      <c r="F25" s="129">
        <v>20.689655172413794</v>
      </c>
      <c r="G25" s="129">
        <v>25.72944297082228</v>
      </c>
      <c r="H25" s="129">
        <v>24.93368700265252</v>
      </c>
      <c r="I25" s="126"/>
    </row>
    <row r="26" spans="1:9" s="127" customFormat="1" ht="12.75" customHeight="1">
      <c r="A26" s="153" t="s">
        <v>53</v>
      </c>
      <c r="B26" s="131">
        <v>128</v>
      </c>
      <c r="C26" s="129">
        <v>1.5625</v>
      </c>
      <c r="D26" s="129">
        <v>7.8125</v>
      </c>
      <c r="E26" s="129">
        <v>13.28125</v>
      </c>
      <c r="F26" s="129">
        <v>17.96875</v>
      </c>
      <c r="G26" s="129">
        <v>25</v>
      </c>
      <c r="H26" s="129">
        <v>34.375</v>
      </c>
      <c r="I26" s="126"/>
    </row>
    <row r="27" spans="1:9" s="127" customFormat="1" ht="12.75" customHeight="1">
      <c r="A27" s="153" t="s">
        <v>35</v>
      </c>
      <c r="B27" s="131">
        <v>334</v>
      </c>
      <c r="C27" s="129">
        <v>4.191616766467066</v>
      </c>
      <c r="D27" s="129">
        <v>7.18562874251497</v>
      </c>
      <c r="E27" s="129">
        <v>10.179640718562874</v>
      </c>
      <c r="F27" s="129">
        <v>16.46706586826347</v>
      </c>
      <c r="G27" s="129">
        <v>30.538922155688624</v>
      </c>
      <c r="H27" s="129">
        <v>31.437125748502993</v>
      </c>
      <c r="I27" s="126"/>
    </row>
    <row r="28" spans="1:9" s="127" customFormat="1" ht="12.75" customHeight="1">
      <c r="A28" s="153" t="s">
        <v>54</v>
      </c>
      <c r="B28" s="131">
        <v>40</v>
      </c>
      <c r="C28" s="129">
        <v>7.5</v>
      </c>
      <c r="D28" s="129">
        <v>10</v>
      </c>
      <c r="E28" s="129">
        <v>25</v>
      </c>
      <c r="F28" s="129">
        <v>17.5</v>
      </c>
      <c r="G28" s="129">
        <v>22.5</v>
      </c>
      <c r="H28" s="129">
        <v>17.5</v>
      </c>
      <c r="I28" s="126"/>
    </row>
    <row r="29" spans="1:9" s="127" customFormat="1" ht="12.75" customHeight="1">
      <c r="A29" s="154" t="s">
        <v>36</v>
      </c>
      <c r="B29" s="131">
        <v>9</v>
      </c>
      <c r="C29" s="129">
        <v>0</v>
      </c>
      <c r="D29" s="129">
        <v>0</v>
      </c>
      <c r="E29" s="129">
        <v>33.33333333333333</v>
      </c>
      <c r="F29" s="129">
        <v>11.11111111111111</v>
      </c>
      <c r="G29" s="129">
        <v>44.44444444444444</v>
      </c>
      <c r="H29" s="129">
        <v>11.11111111111111</v>
      </c>
      <c r="I29" s="126"/>
    </row>
    <row r="30" spans="1:9" s="127" customFormat="1" ht="12.75" customHeight="1">
      <c r="A30" s="152"/>
      <c r="B30" s="131"/>
      <c r="C30" s="129"/>
      <c r="D30" s="129"/>
      <c r="E30" s="129"/>
      <c r="F30" s="129"/>
      <c r="G30" s="129"/>
      <c r="H30" s="129"/>
      <c r="I30" s="126"/>
    </row>
    <row r="31" spans="1:9" s="127" customFormat="1" ht="12.75" customHeight="1">
      <c r="A31" s="18" t="s">
        <v>37</v>
      </c>
      <c r="B31" s="131">
        <v>294</v>
      </c>
      <c r="C31" s="126">
        <v>5.782312925170068</v>
      </c>
      <c r="D31" s="126">
        <v>10.884353741496598</v>
      </c>
      <c r="E31" s="126">
        <v>14.965986394557824</v>
      </c>
      <c r="F31" s="126">
        <v>16.666666666666664</v>
      </c>
      <c r="G31" s="126">
        <v>23.46938775510204</v>
      </c>
      <c r="H31" s="126">
        <v>28.2312925170068</v>
      </c>
      <c r="I31" s="126"/>
    </row>
    <row r="32" spans="1:9" s="127" customFormat="1" ht="12.75" customHeight="1">
      <c r="A32" s="132"/>
      <c r="B32" s="133"/>
      <c r="C32" s="126"/>
      <c r="D32" s="126"/>
      <c r="E32" s="126"/>
      <c r="F32" s="126"/>
      <c r="G32" s="126"/>
      <c r="H32" s="126"/>
      <c r="I32" s="126"/>
    </row>
    <row r="33" spans="1:8" ht="12.75" customHeight="1">
      <c r="A33" s="16"/>
      <c r="B33" s="134" t="s">
        <v>2</v>
      </c>
      <c r="C33" s="135" t="s">
        <v>2</v>
      </c>
      <c r="D33" s="135" t="s">
        <v>2</v>
      </c>
      <c r="E33" s="135" t="s">
        <v>2</v>
      </c>
      <c r="F33" s="135" t="s">
        <v>2</v>
      </c>
      <c r="G33" s="135" t="s">
        <v>2</v>
      </c>
      <c r="H33" s="135" t="s">
        <v>2</v>
      </c>
    </row>
    <row r="34" spans="1:8" ht="12.75" customHeight="1">
      <c r="A34" s="40" t="s">
        <v>45</v>
      </c>
      <c r="B34" s="123"/>
      <c r="C34" s="136"/>
      <c r="D34" s="136"/>
      <c r="E34" s="136"/>
      <c r="F34" s="136"/>
      <c r="G34" s="136"/>
      <c r="H34" s="136"/>
    </row>
    <row r="35" spans="1:8" ht="12.75" customHeight="1">
      <c r="A35" s="16"/>
      <c r="B35" s="123"/>
      <c r="C35" s="136"/>
      <c r="D35" s="136"/>
      <c r="E35" s="136"/>
      <c r="F35" s="136"/>
      <c r="G35" s="136"/>
      <c r="H35" s="136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41</v>
      </c>
    </row>
    <row r="41" ht="12.75" customHeight="1">
      <c r="H41" s="165"/>
    </row>
  </sheetData>
  <sheetProtection/>
  <mergeCells count="1">
    <mergeCell ref="A5:H5"/>
  </mergeCells>
  <hyperlinks>
    <hyperlink ref="H3" location="Índice!C10" display="INDICE"/>
    <hyperlink ref="H4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40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I40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27.7109375" style="109" customWidth="1" collapsed="1"/>
    <col min="2" max="5" width="11.7109375" style="109" customWidth="1"/>
    <col min="6" max="6" width="12.57421875" style="109" customWidth="1"/>
    <col min="7" max="7" width="14.57421875" style="109" customWidth="1"/>
    <col min="8" max="8" width="11.7109375" style="109" customWidth="1"/>
    <col min="9" max="16384" width="16.00390625" style="109" customWidth="1"/>
  </cols>
  <sheetData>
    <row r="1" ht="12.75" customHeight="1"/>
    <row r="2" ht="12.75" customHeight="1">
      <c r="D2" s="23"/>
    </row>
    <row r="3" ht="12.75" customHeight="1">
      <c r="H3" s="162" t="s">
        <v>41</v>
      </c>
    </row>
    <row r="4" spans="1:8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</row>
    <row r="5" spans="1:8" ht="28.5" customHeight="1">
      <c r="A5" s="220" t="s">
        <v>122</v>
      </c>
      <c r="B5" s="220"/>
      <c r="C5" s="220"/>
      <c r="D5" s="220"/>
      <c r="E5" s="220"/>
      <c r="F5" s="220"/>
      <c r="G5" s="220"/>
      <c r="H5" s="220"/>
    </row>
    <row r="6" ht="19.5" customHeight="1">
      <c r="A6" s="17" t="s">
        <v>43</v>
      </c>
    </row>
    <row r="7" spans="1:8" ht="53.25" customHeight="1">
      <c r="A7" s="221"/>
      <c r="B7" s="20" t="s">
        <v>44</v>
      </c>
      <c r="C7" s="20" t="s">
        <v>3</v>
      </c>
      <c r="D7" s="20" t="s">
        <v>72</v>
      </c>
      <c r="E7" s="20" t="s">
        <v>73</v>
      </c>
      <c r="F7" s="20" t="s">
        <v>74</v>
      </c>
      <c r="G7" s="20" t="s">
        <v>75</v>
      </c>
      <c r="H7" s="20" t="s">
        <v>40</v>
      </c>
    </row>
    <row r="8" ht="19.5" customHeight="1"/>
    <row r="9" spans="1:9" s="114" customFormat="1" ht="12.75" customHeight="1">
      <c r="A9" s="13" t="s">
        <v>1</v>
      </c>
      <c r="B9" s="111">
        <v>94188</v>
      </c>
      <c r="C9" s="112">
        <v>1.6456448804518624</v>
      </c>
      <c r="D9" s="112">
        <v>16.899180362678898</v>
      </c>
      <c r="E9" s="112">
        <v>37.184142353590694</v>
      </c>
      <c r="F9" s="112">
        <v>27.919692529833952</v>
      </c>
      <c r="G9" s="112">
        <v>14.713126937614133</v>
      </c>
      <c r="H9" s="112">
        <v>1.6382129358304667</v>
      </c>
      <c r="I9" s="113"/>
    </row>
    <row r="10" spans="1:9" s="117" customFormat="1" ht="12.75" customHeight="1">
      <c r="A10" s="22"/>
      <c r="B10" s="115"/>
      <c r="C10" s="116"/>
      <c r="D10" s="116"/>
      <c r="E10" s="116"/>
      <c r="F10" s="116"/>
      <c r="G10" s="116"/>
      <c r="H10" s="116"/>
      <c r="I10" s="115"/>
    </row>
    <row r="11" spans="1:9" s="130" customFormat="1" ht="12.75" customHeight="1">
      <c r="A11" s="18" t="s">
        <v>39</v>
      </c>
      <c r="B11" s="124">
        <v>92565</v>
      </c>
      <c r="C11" s="125">
        <v>1.6636957813428401</v>
      </c>
      <c r="D11" s="125">
        <v>17.045319505212554</v>
      </c>
      <c r="E11" s="125">
        <v>37.02371306649381</v>
      </c>
      <c r="F11" s="125">
        <v>27.92092043428942</v>
      </c>
      <c r="G11" s="125">
        <v>14.692378328741965</v>
      </c>
      <c r="H11" s="125">
        <v>1.6539728839194079</v>
      </c>
      <c r="I11" s="113"/>
    </row>
    <row r="12" spans="1:9" s="114" customFormat="1" ht="12.75" customHeight="1">
      <c r="A12" s="153" t="s">
        <v>27</v>
      </c>
      <c r="B12" s="113">
        <v>17822</v>
      </c>
      <c r="C12" s="129">
        <v>2.9065200314218385</v>
      </c>
      <c r="D12" s="129">
        <v>25.070138031646277</v>
      </c>
      <c r="E12" s="129">
        <v>32.93681966109303</v>
      </c>
      <c r="F12" s="129">
        <v>25.451688923802042</v>
      </c>
      <c r="G12" s="129">
        <v>11.581191785433735</v>
      </c>
      <c r="H12" s="129">
        <v>2.053641566603075</v>
      </c>
      <c r="I12" s="113"/>
    </row>
    <row r="13" spans="1:9" s="114" customFormat="1" ht="12.75" customHeight="1">
      <c r="A13" s="153" t="s">
        <v>28</v>
      </c>
      <c r="B13" s="113">
        <v>2210</v>
      </c>
      <c r="C13" s="129">
        <v>1.9909502262443437</v>
      </c>
      <c r="D13" s="129">
        <v>9.90950226244344</v>
      </c>
      <c r="E13" s="129">
        <v>37.23981900452489</v>
      </c>
      <c r="F13" s="129">
        <v>30.542986425339368</v>
      </c>
      <c r="G13" s="129">
        <v>16.923076923076923</v>
      </c>
      <c r="H13" s="129">
        <v>3.3936651583710407</v>
      </c>
      <c r="I13" s="113"/>
    </row>
    <row r="14" spans="1:9" s="114" customFormat="1" ht="12.75" customHeight="1">
      <c r="A14" s="153" t="s">
        <v>47</v>
      </c>
      <c r="B14" s="113">
        <v>2202</v>
      </c>
      <c r="C14" s="129">
        <v>0.49954586739327883</v>
      </c>
      <c r="D14" s="129">
        <v>6.721162579473205</v>
      </c>
      <c r="E14" s="129">
        <v>35.013623978201636</v>
      </c>
      <c r="F14" s="129">
        <v>40.87193460490463</v>
      </c>
      <c r="G14" s="129">
        <v>15.576748410535876</v>
      </c>
      <c r="H14" s="129">
        <v>1.3169845594913716</v>
      </c>
      <c r="I14" s="113"/>
    </row>
    <row r="15" spans="1:9" s="114" customFormat="1" ht="12.75" customHeight="1">
      <c r="A15" s="153" t="s">
        <v>48</v>
      </c>
      <c r="B15" s="113">
        <v>3015</v>
      </c>
      <c r="C15" s="129">
        <v>1.1276948590381426</v>
      </c>
      <c r="D15" s="129">
        <v>13.266998341625207</v>
      </c>
      <c r="E15" s="129">
        <v>34.46102819237147</v>
      </c>
      <c r="F15" s="129">
        <v>30.21558872305141</v>
      </c>
      <c r="G15" s="129">
        <v>15.58872305140962</v>
      </c>
      <c r="H15" s="129">
        <v>5.339966832504146</v>
      </c>
      <c r="I15" s="113"/>
    </row>
    <row r="16" spans="1:9" s="114" customFormat="1" ht="12.75" customHeight="1">
      <c r="A16" s="153" t="s">
        <v>29</v>
      </c>
      <c r="B16" s="113">
        <v>5211</v>
      </c>
      <c r="C16" s="129">
        <v>0.2302820955670697</v>
      </c>
      <c r="D16" s="129">
        <v>16.311648436000766</v>
      </c>
      <c r="E16" s="129">
        <v>29.802341201304934</v>
      </c>
      <c r="F16" s="129">
        <v>35.54020341585108</v>
      </c>
      <c r="G16" s="129">
        <v>17.750911533294953</v>
      </c>
      <c r="H16" s="129">
        <v>0.3646133179811936</v>
      </c>
      <c r="I16" s="113"/>
    </row>
    <row r="17" spans="1:9" s="114" customFormat="1" ht="12.75" customHeight="1">
      <c r="A17" s="153" t="s">
        <v>30</v>
      </c>
      <c r="B17" s="113">
        <v>942</v>
      </c>
      <c r="C17" s="129">
        <v>1.2738853503184715</v>
      </c>
      <c r="D17" s="129">
        <v>9.341825902335456</v>
      </c>
      <c r="E17" s="129">
        <v>25.477707006369428</v>
      </c>
      <c r="F17" s="129">
        <v>46.70912951167728</v>
      </c>
      <c r="G17" s="129">
        <v>16.348195329087048</v>
      </c>
      <c r="H17" s="129">
        <v>0.8492569002123143</v>
      </c>
      <c r="I17" s="113"/>
    </row>
    <row r="18" spans="1:9" s="114" customFormat="1" ht="12.75" customHeight="1">
      <c r="A18" s="153" t="s">
        <v>49</v>
      </c>
      <c r="B18" s="113">
        <v>2996</v>
      </c>
      <c r="C18" s="129">
        <v>1.602136181575434</v>
      </c>
      <c r="D18" s="129">
        <v>22.06275033377837</v>
      </c>
      <c r="E18" s="129">
        <v>34.279038718291055</v>
      </c>
      <c r="F18" s="129">
        <v>27.970627503337788</v>
      </c>
      <c r="G18" s="129">
        <v>13.651535380507344</v>
      </c>
      <c r="H18" s="129">
        <v>0.43391188251001334</v>
      </c>
      <c r="I18" s="113"/>
    </row>
    <row r="19" spans="1:9" s="114" customFormat="1" ht="12.75" customHeight="1">
      <c r="A19" s="153" t="s">
        <v>31</v>
      </c>
      <c r="B19" s="113">
        <v>2652</v>
      </c>
      <c r="C19" s="129">
        <v>1.206636500754148</v>
      </c>
      <c r="D19" s="129">
        <v>11.199095022624435</v>
      </c>
      <c r="E19" s="129">
        <v>29.826546003016592</v>
      </c>
      <c r="F19" s="129">
        <v>33.4841628959276</v>
      </c>
      <c r="G19" s="129">
        <v>24.09502262443439</v>
      </c>
      <c r="H19" s="129">
        <v>0.1885369532428356</v>
      </c>
      <c r="I19" s="113"/>
    </row>
    <row r="20" spans="1:9" s="114" customFormat="1" ht="12.75" customHeight="1">
      <c r="A20" s="153" t="s">
        <v>32</v>
      </c>
      <c r="B20" s="113">
        <v>18477</v>
      </c>
      <c r="C20" s="129">
        <v>2.2135628078151215</v>
      </c>
      <c r="D20" s="129">
        <v>21.870433511933758</v>
      </c>
      <c r="E20" s="129">
        <v>55.972289873897275</v>
      </c>
      <c r="F20" s="129">
        <v>13.129837094766467</v>
      </c>
      <c r="G20" s="129">
        <v>5.4229582724468255</v>
      </c>
      <c r="H20" s="129">
        <v>1.3909184391405531</v>
      </c>
      <c r="I20" s="113"/>
    </row>
    <row r="21" spans="1:9" s="114" customFormat="1" ht="12.75" customHeight="1">
      <c r="A21" s="153" t="s">
        <v>50</v>
      </c>
      <c r="B21" s="113">
        <v>8245</v>
      </c>
      <c r="C21" s="129">
        <v>1.0430563978168585</v>
      </c>
      <c r="D21" s="129">
        <v>17.816858702243785</v>
      </c>
      <c r="E21" s="129">
        <v>33.062462098241355</v>
      </c>
      <c r="F21" s="129">
        <v>28.08975136446331</v>
      </c>
      <c r="G21" s="129">
        <v>16.919345057610673</v>
      </c>
      <c r="H21" s="129">
        <v>3.0685263796240143</v>
      </c>
      <c r="I21" s="113"/>
    </row>
    <row r="22" spans="1:9" s="114" customFormat="1" ht="12.75" customHeight="1">
      <c r="A22" s="153" t="s">
        <v>33</v>
      </c>
      <c r="B22" s="113">
        <v>1206</v>
      </c>
      <c r="C22" s="129">
        <v>0.9121061359867331</v>
      </c>
      <c r="D22" s="129">
        <v>23.548922056384743</v>
      </c>
      <c r="E22" s="129">
        <v>31.592039800995025</v>
      </c>
      <c r="F22" s="129">
        <v>29.187396351575458</v>
      </c>
      <c r="G22" s="129">
        <v>14.676616915422885</v>
      </c>
      <c r="H22" s="129">
        <v>0.08291873963515754</v>
      </c>
      <c r="I22" s="113"/>
    </row>
    <row r="23" spans="1:9" s="114" customFormat="1" ht="12.75" customHeight="1">
      <c r="A23" s="153" t="s">
        <v>34</v>
      </c>
      <c r="B23" s="113">
        <v>3213</v>
      </c>
      <c r="C23" s="129">
        <v>0.06224712107065049</v>
      </c>
      <c r="D23" s="129">
        <v>3.2057267351384997</v>
      </c>
      <c r="E23" s="129">
        <v>19.919078742608153</v>
      </c>
      <c r="F23" s="129">
        <v>51.60286336756925</v>
      </c>
      <c r="G23" s="129">
        <v>24.836601307189543</v>
      </c>
      <c r="H23" s="129">
        <v>0.3734827264239029</v>
      </c>
      <c r="I23" s="113"/>
    </row>
    <row r="24" spans="1:9" s="114" customFormat="1" ht="12.75" customHeight="1">
      <c r="A24" s="153" t="s">
        <v>51</v>
      </c>
      <c r="B24" s="111">
        <v>16139</v>
      </c>
      <c r="C24" s="125">
        <v>0.5080860028502385</v>
      </c>
      <c r="D24" s="125">
        <v>8.247103290166677</v>
      </c>
      <c r="E24" s="125">
        <v>34.865852902906</v>
      </c>
      <c r="F24" s="125">
        <v>35.85104405477415</v>
      </c>
      <c r="G24" s="125">
        <v>20.459755870871803</v>
      </c>
      <c r="H24" s="125">
        <v>0.06815787843112957</v>
      </c>
      <c r="I24" s="113"/>
    </row>
    <row r="25" spans="1:9" s="114" customFormat="1" ht="12.75" customHeight="1">
      <c r="A25" s="153" t="s">
        <v>52</v>
      </c>
      <c r="B25" s="113">
        <v>3456</v>
      </c>
      <c r="C25" s="129">
        <v>4.832175925925926</v>
      </c>
      <c r="D25" s="129">
        <v>28.240740740740737</v>
      </c>
      <c r="E25" s="129">
        <v>34.46180555555556</v>
      </c>
      <c r="F25" s="129">
        <v>19.18402777777778</v>
      </c>
      <c r="G25" s="129">
        <v>10.648148148148149</v>
      </c>
      <c r="H25" s="129">
        <v>2.6331018518518516</v>
      </c>
      <c r="I25" s="113"/>
    </row>
    <row r="26" spans="1:9" s="114" customFormat="1" ht="12.75" customHeight="1">
      <c r="A26" s="153" t="s">
        <v>53</v>
      </c>
      <c r="B26" s="113">
        <v>922</v>
      </c>
      <c r="C26" s="129">
        <v>5.314533622559653</v>
      </c>
      <c r="D26" s="129">
        <v>13.557483731019524</v>
      </c>
      <c r="E26" s="129">
        <v>29.50108459869848</v>
      </c>
      <c r="F26" s="129">
        <v>31.453362255965295</v>
      </c>
      <c r="G26" s="129">
        <v>18.872017353579178</v>
      </c>
      <c r="H26" s="129">
        <v>1.3015184381778742</v>
      </c>
      <c r="I26" s="113"/>
    </row>
    <row r="27" spans="1:9" s="114" customFormat="1" ht="12.75" customHeight="1">
      <c r="A27" s="153" t="s">
        <v>35</v>
      </c>
      <c r="B27" s="113">
        <v>3413</v>
      </c>
      <c r="C27" s="129">
        <v>0.32229709932610606</v>
      </c>
      <c r="D27" s="129">
        <v>7.676530911221799</v>
      </c>
      <c r="E27" s="129">
        <v>23.967184295341344</v>
      </c>
      <c r="F27" s="129">
        <v>34.778786990917084</v>
      </c>
      <c r="G27" s="129">
        <v>27.278054497509522</v>
      </c>
      <c r="H27" s="129">
        <v>5.977146205684149</v>
      </c>
      <c r="I27" s="113"/>
    </row>
    <row r="28" spans="1:9" s="114" customFormat="1" ht="12.75" customHeight="1">
      <c r="A28" s="153" t="s">
        <v>54</v>
      </c>
      <c r="B28" s="113">
        <v>351</v>
      </c>
      <c r="C28" s="129">
        <v>2.849002849002849</v>
      </c>
      <c r="D28" s="129">
        <v>9.971509971509972</v>
      </c>
      <c r="E28" s="129">
        <v>37.60683760683761</v>
      </c>
      <c r="F28" s="129">
        <v>29.629629629629626</v>
      </c>
      <c r="G28" s="129">
        <v>16.524216524216524</v>
      </c>
      <c r="H28" s="129">
        <v>3.418803418803419</v>
      </c>
      <c r="I28" s="113"/>
    </row>
    <row r="29" spans="1:9" s="114" customFormat="1" ht="12.75" customHeight="1">
      <c r="A29" s="154" t="s">
        <v>36</v>
      </c>
      <c r="B29" s="113">
        <v>93</v>
      </c>
      <c r="C29" s="129">
        <v>2.1505376344086025</v>
      </c>
      <c r="D29" s="129">
        <v>22.58064516129032</v>
      </c>
      <c r="E29" s="129">
        <v>30.107526881720432</v>
      </c>
      <c r="F29" s="129">
        <v>24.731182795698924</v>
      </c>
      <c r="G29" s="129">
        <v>18.27956989247312</v>
      </c>
      <c r="H29" s="129">
        <v>2.1505376344086025</v>
      </c>
      <c r="I29" s="113"/>
    </row>
    <row r="30" spans="1:9" s="117" customFormat="1" ht="12.75" customHeight="1">
      <c r="A30" s="152"/>
      <c r="B30" s="113"/>
      <c r="C30" s="129"/>
      <c r="D30" s="129"/>
      <c r="E30" s="129"/>
      <c r="F30" s="129"/>
      <c r="G30" s="129"/>
      <c r="H30" s="129"/>
      <c r="I30" s="115"/>
    </row>
    <row r="31" spans="1:9" s="114" customFormat="1" ht="12.75" customHeight="1">
      <c r="A31" s="18" t="s">
        <v>37</v>
      </c>
      <c r="B31" s="113">
        <v>1517</v>
      </c>
      <c r="C31" s="126">
        <v>0.8569545154911009</v>
      </c>
      <c r="D31" s="126">
        <v>8.174027686222809</v>
      </c>
      <c r="E31" s="126">
        <v>50.36255767963085</v>
      </c>
      <c r="F31" s="126">
        <v>24.719841793012527</v>
      </c>
      <c r="G31" s="126">
        <v>15.293342122610415</v>
      </c>
      <c r="H31" s="126">
        <v>0.5932762030323006</v>
      </c>
      <c r="I31" s="113"/>
    </row>
    <row r="32" spans="1:9" s="114" customFormat="1" ht="12.75" customHeight="1">
      <c r="A32" s="118"/>
      <c r="B32" s="113"/>
      <c r="C32" s="113"/>
      <c r="D32" s="113"/>
      <c r="E32" s="113"/>
      <c r="F32" s="113"/>
      <c r="G32" s="113"/>
      <c r="H32" s="113"/>
      <c r="I32" s="113"/>
    </row>
    <row r="33" spans="1:8" ht="12.75" customHeight="1">
      <c r="A33" s="16"/>
      <c r="B33" s="119" t="s">
        <v>2</v>
      </c>
      <c r="C33" s="120" t="s">
        <v>2</v>
      </c>
      <c r="D33" s="120" t="s">
        <v>2</v>
      </c>
      <c r="E33" s="120" t="s">
        <v>2</v>
      </c>
      <c r="F33" s="120" t="s">
        <v>2</v>
      </c>
      <c r="G33" s="120" t="s">
        <v>2</v>
      </c>
      <c r="H33" s="120" t="s">
        <v>2</v>
      </c>
    </row>
    <row r="34" spans="1:8" ht="12.75" customHeight="1">
      <c r="A34" s="40" t="s">
        <v>45</v>
      </c>
      <c r="B34" s="110"/>
      <c r="C34" s="121"/>
      <c r="D34" s="121"/>
      <c r="E34" s="121"/>
      <c r="F34" s="121"/>
      <c r="G34" s="121"/>
      <c r="H34" s="121"/>
    </row>
    <row r="35" spans="1:8" ht="12.75" customHeight="1">
      <c r="A35" s="16"/>
      <c r="B35" s="110"/>
      <c r="C35" s="121"/>
      <c r="D35" s="121"/>
      <c r="E35" s="121"/>
      <c r="F35" s="121"/>
      <c r="G35" s="121"/>
      <c r="H35" s="121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41</v>
      </c>
    </row>
    <row r="41" ht="12.75" customHeight="1"/>
  </sheetData>
  <sheetProtection/>
  <mergeCells count="1">
    <mergeCell ref="A5:H5"/>
  </mergeCells>
  <hyperlinks>
    <hyperlink ref="H3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40" max="8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30.140625" style="95" customWidth="1" collapsed="1"/>
    <col min="2" max="2" width="12.57421875" style="95" customWidth="1"/>
    <col min="3" max="4" width="13.28125" style="95" customWidth="1"/>
    <col min="5" max="5" width="13.00390625" style="95" customWidth="1"/>
    <col min="6" max="6" width="15.28125" style="95" customWidth="1"/>
    <col min="7" max="16384" width="16.00390625" style="95" customWidth="1"/>
  </cols>
  <sheetData>
    <row r="1" ht="12.75" customHeight="1"/>
    <row r="2" ht="12.75" customHeight="1">
      <c r="D2" s="23"/>
    </row>
    <row r="3" ht="12.75" customHeight="1">
      <c r="F3" s="162" t="s">
        <v>41</v>
      </c>
    </row>
    <row r="4" spans="1:6" s="96" customFormat="1" ht="12.75" customHeight="1">
      <c r="A4" s="96" t="s">
        <v>2</v>
      </c>
      <c r="B4" s="96" t="s">
        <v>2</v>
      </c>
      <c r="C4" s="96" t="s">
        <v>2</v>
      </c>
      <c r="D4" s="96" t="s">
        <v>2</v>
      </c>
      <c r="E4" s="96" t="s">
        <v>2</v>
      </c>
      <c r="F4" s="96" t="s">
        <v>2</v>
      </c>
    </row>
    <row r="5" spans="1:6" s="97" customFormat="1" ht="33" customHeight="1">
      <c r="A5" s="220" t="s">
        <v>121</v>
      </c>
      <c r="B5" s="222"/>
      <c r="C5" s="222"/>
      <c r="D5" s="222"/>
      <c r="E5" s="222"/>
      <c r="F5" s="222"/>
    </row>
    <row r="6" ht="21" customHeight="1">
      <c r="A6" s="17" t="s">
        <v>43</v>
      </c>
    </row>
    <row r="7" spans="1:6" ht="24.75" customHeight="1">
      <c r="A7" s="223"/>
      <c r="B7" s="20" t="s">
        <v>44</v>
      </c>
      <c r="C7" s="20" t="s">
        <v>11</v>
      </c>
      <c r="D7" s="20" t="s">
        <v>12</v>
      </c>
      <c r="E7" s="20" t="s">
        <v>13</v>
      </c>
      <c r="F7" s="20" t="s">
        <v>42</v>
      </c>
    </row>
    <row r="8" ht="17.25" customHeight="1"/>
    <row r="9" spans="1:7" s="97" customFormat="1" ht="12.75" customHeight="1">
      <c r="A9" s="13" t="s">
        <v>1</v>
      </c>
      <c r="B9" s="98">
        <v>94188</v>
      </c>
      <c r="C9" s="99">
        <v>44.79020682040175</v>
      </c>
      <c r="D9" s="99">
        <v>26.59680638722555</v>
      </c>
      <c r="E9" s="99">
        <v>20.381577270989933</v>
      </c>
      <c r="F9" s="99">
        <v>8.231409521382767</v>
      </c>
      <c r="G9" s="100"/>
    </row>
    <row r="10" spans="1:7" s="103" customFormat="1" ht="12.75" customHeight="1">
      <c r="A10" s="22"/>
      <c r="B10" s="101"/>
      <c r="C10" s="102"/>
      <c r="D10" s="102"/>
      <c r="E10" s="102"/>
      <c r="F10" s="102"/>
      <c r="G10" s="102"/>
    </row>
    <row r="11" spans="1:8" s="130" customFormat="1" ht="12.75" customHeight="1">
      <c r="A11" s="18" t="s">
        <v>39</v>
      </c>
      <c r="B11" s="124">
        <v>92565</v>
      </c>
      <c r="C11" s="125">
        <v>44.51790633608815</v>
      </c>
      <c r="D11" s="125">
        <v>26.716361475719765</v>
      </c>
      <c r="E11" s="125">
        <v>20.48614487117161</v>
      </c>
      <c r="F11" s="125">
        <v>8.279587317020471</v>
      </c>
      <c r="G11" s="129"/>
      <c r="H11" s="129"/>
    </row>
    <row r="12" spans="1:7" s="97" customFormat="1" ht="12.75" customHeight="1">
      <c r="A12" s="153" t="s">
        <v>27</v>
      </c>
      <c r="B12" s="104">
        <v>17822</v>
      </c>
      <c r="C12" s="129">
        <v>41.134552799910225</v>
      </c>
      <c r="D12" s="129">
        <v>27.589496128380652</v>
      </c>
      <c r="E12" s="129">
        <v>21.85501066098081</v>
      </c>
      <c r="F12" s="129">
        <v>9.420940410728313</v>
      </c>
      <c r="G12" s="100"/>
    </row>
    <row r="13" spans="1:7" s="97" customFormat="1" ht="12.75" customHeight="1">
      <c r="A13" s="153" t="s">
        <v>28</v>
      </c>
      <c r="B13" s="104">
        <v>2210</v>
      </c>
      <c r="C13" s="129">
        <v>42.39819004524887</v>
      </c>
      <c r="D13" s="129">
        <v>25.429864253393664</v>
      </c>
      <c r="E13" s="129">
        <v>23.61990950226244</v>
      </c>
      <c r="F13" s="129">
        <v>8.552036199095022</v>
      </c>
      <c r="G13" s="100"/>
    </row>
    <row r="14" spans="1:7" s="97" customFormat="1" ht="12.75" customHeight="1">
      <c r="A14" s="153" t="s">
        <v>47</v>
      </c>
      <c r="B14" s="104">
        <v>2202</v>
      </c>
      <c r="C14" s="129">
        <v>48.27429609445959</v>
      </c>
      <c r="D14" s="129">
        <v>29.56403269754768</v>
      </c>
      <c r="E14" s="129">
        <v>17.257039055404178</v>
      </c>
      <c r="F14" s="129">
        <v>4.904632152588556</v>
      </c>
      <c r="G14" s="100"/>
    </row>
    <row r="15" spans="1:7" s="97" customFormat="1" ht="12.75" customHeight="1">
      <c r="A15" s="153" t="s">
        <v>48</v>
      </c>
      <c r="B15" s="104">
        <v>3015</v>
      </c>
      <c r="C15" s="129">
        <v>46.998341625207296</v>
      </c>
      <c r="D15" s="129">
        <v>26.169154228855724</v>
      </c>
      <c r="E15" s="129">
        <v>19.170812603648425</v>
      </c>
      <c r="F15" s="129">
        <v>7.6616915422885565</v>
      </c>
      <c r="G15" s="100"/>
    </row>
    <row r="16" spans="1:7" s="97" customFormat="1" ht="12.75" customHeight="1">
      <c r="A16" s="153" t="s">
        <v>29</v>
      </c>
      <c r="B16" s="104">
        <v>5211</v>
      </c>
      <c r="C16" s="129">
        <v>42.256764536557284</v>
      </c>
      <c r="D16" s="129">
        <v>31.375935521013243</v>
      </c>
      <c r="E16" s="129">
        <v>19.38207637689503</v>
      </c>
      <c r="F16" s="129">
        <v>6.9852235655344455</v>
      </c>
      <c r="G16" s="100"/>
    </row>
    <row r="17" spans="1:7" s="97" customFormat="1" ht="12.75" customHeight="1">
      <c r="A17" s="153" t="s">
        <v>30</v>
      </c>
      <c r="B17" s="104">
        <v>942</v>
      </c>
      <c r="C17" s="129">
        <v>47.87685774946922</v>
      </c>
      <c r="D17" s="129">
        <v>28.874734607218684</v>
      </c>
      <c r="E17" s="129">
        <v>17.72823779193206</v>
      </c>
      <c r="F17" s="129">
        <v>5.520169851380043</v>
      </c>
      <c r="G17" s="100"/>
    </row>
    <row r="18" spans="1:7" s="97" customFormat="1" ht="12.75" customHeight="1">
      <c r="A18" s="153" t="s">
        <v>49</v>
      </c>
      <c r="B18" s="104">
        <v>2996</v>
      </c>
      <c r="C18" s="129">
        <v>43.55807743658211</v>
      </c>
      <c r="D18" s="129">
        <v>24.332443257676903</v>
      </c>
      <c r="E18" s="129">
        <v>22.296395193591458</v>
      </c>
      <c r="F18" s="129">
        <v>9.813084112149532</v>
      </c>
      <c r="G18" s="100"/>
    </row>
    <row r="19" spans="1:7" s="97" customFormat="1" ht="12.75" customHeight="1">
      <c r="A19" s="153" t="s">
        <v>31</v>
      </c>
      <c r="B19" s="104">
        <v>2652</v>
      </c>
      <c r="C19" s="129">
        <v>50.41478129713424</v>
      </c>
      <c r="D19" s="129">
        <v>24.358974358974358</v>
      </c>
      <c r="E19" s="129">
        <v>18.929110105580694</v>
      </c>
      <c r="F19" s="129">
        <v>6.297134238310709</v>
      </c>
      <c r="G19" s="100"/>
    </row>
    <row r="20" spans="1:7" s="97" customFormat="1" ht="12.75" customHeight="1">
      <c r="A20" s="153" t="s">
        <v>32</v>
      </c>
      <c r="B20" s="104">
        <v>18477</v>
      </c>
      <c r="C20" s="129">
        <v>46.65259511825513</v>
      </c>
      <c r="D20" s="129">
        <v>25.04735617253883</v>
      </c>
      <c r="E20" s="129">
        <v>20.106077826486985</v>
      </c>
      <c r="F20" s="129">
        <v>8.193970882719057</v>
      </c>
      <c r="G20" s="100"/>
    </row>
    <row r="21" spans="1:7" s="97" customFormat="1" ht="12.75" customHeight="1">
      <c r="A21" s="153" t="s">
        <v>50</v>
      </c>
      <c r="B21" s="104">
        <v>8245</v>
      </c>
      <c r="C21" s="129">
        <v>45.421467556094605</v>
      </c>
      <c r="D21" s="129">
        <v>26.731352334748333</v>
      </c>
      <c r="E21" s="129">
        <v>20.21831412977562</v>
      </c>
      <c r="F21" s="129">
        <v>7.628865979381444</v>
      </c>
      <c r="G21" s="100"/>
    </row>
    <row r="22" spans="1:7" s="97" customFormat="1" ht="12.75" customHeight="1">
      <c r="A22" s="153" t="s">
        <v>33</v>
      </c>
      <c r="B22" s="104">
        <v>1206</v>
      </c>
      <c r="C22" s="129">
        <v>45.27363184079602</v>
      </c>
      <c r="D22" s="129">
        <v>26.865671641791046</v>
      </c>
      <c r="E22" s="129">
        <v>20.729684908789388</v>
      </c>
      <c r="F22" s="129">
        <v>7.131011608623548</v>
      </c>
      <c r="G22" s="100"/>
    </row>
    <row r="23" spans="1:7" s="97" customFormat="1" ht="12.75" customHeight="1">
      <c r="A23" s="153" t="s">
        <v>34</v>
      </c>
      <c r="B23" s="104">
        <v>3213</v>
      </c>
      <c r="C23" s="129">
        <v>52.785558667911616</v>
      </c>
      <c r="D23" s="129">
        <v>25.49019607843137</v>
      </c>
      <c r="E23" s="129">
        <v>16.93121693121693</v>
      </c>
      <c r="F23" s="129">
        <v>4.793028322440087</v>
      </c>
      <c r="G23" s="100"/>
    </row>
    <row r="24" spans="1:7" s="97" customFormat="1" ht="12.75" customHeight="1">
      <c r="A24" s="153" t="s">
        <v>51</v>
      </c>
      <c r="B24" s="98">
        <v>16139</v>
      </c>
      <c r="C24" s="125">
        <v>43.81931966044984</v>
      </c>
      <c r="D24" s="125">
        <v>27.089658590990766</v>
      </c>
      <c r="E24" s="125">
        <v>20.732387384596322</v>
      </c>
      <c r="F24" s="125">
        <v>8.35863436396307</v>
      </c>
      <c r="G24" s="100"/>
    </row>
    <row r="25" spans="1:7" s="97" customFormat="1" ht="12.75" customHeight="1">
      <c r="A25" s="153" t="s">
        <v>52</v>
      </c>
      <c r="B25" s="104">
        <v>3456</v>
      </c>
      <c r="C25" s="129">
        <v>38.223379629629626</v>
      </c>
      <c r="D25" s="129">
        <v>27.806712962962965</v>
      </c>
      <c r="E25" s="129">
        <v>21.81712962962963</v>
      </c>
      <c r="F25" s="129">
        <v>12.152777777777777</v>
      </c>
      <c r="G25" s="100"/>
    </row>
    <row r="26" spans="1:7" s="97" customFormat="1" ht="12.75" customHeight="1">
      <c r="A26" s="153" t="s">
        <v>53</v>
      </c>
      <c r="B26" s="104">
        <v>922</v>
      </c>
      <c r="C26" s="129">
        <v>45.444685466377436</v>
      </c>
      <c r="D26" s="129">
        <v>24.40347071583514</v>
      </c>
      <c r="E26" s="129">
        <v>21.25813449023861</v>
      </c>
      <c r="F26" s="129">
        <v>8.893709327548807</v>
      </c>
      <c r="G26" s="100"/>
    </row>
    <row r="27" spans="1:7" s="97" customFormat="1" ht="12.75" customHeight="1">
      <c r="A27" s="153" t="s">
        <v>35</v>
      </c>
      <c r="B27" s="104">
        <v>3413</v>
      </c>
      <c r="C27" s="129">
        <v>45.414591268678585</v>
      </c>
      <c r="D27" s="129">
        <v>25.813067682390862</v>
      </c>
      <c r="E27" s="129">
        <v>19.982420158218574</v>
      </c>
      <c r="F27" s="129">
        <v>8.789920890711983</v>
      </c>
      <c r="G27" s="100"/>
    </row>
    <row r="28" spans="1:7" s="97" customFormat="1" ht="12.75" customHeight="1">
      <c r="A28" s="153" t="s">
        <v>54</v>
      </c>
      <c r="B28" s="104">
        <v>351</v>
      </c>
      <c r="C28" s="129">
        <v>43.01994301994302</v>
      </c>
      <c r="D28" s="129">
        <v>27.635327635327634</v>
      </c>
      <c r="E28" s="129">
        <v>19.37321937321937</v>
      </c>
      <c r="F28" s="129">
        <v>9.971509971509972</v>
      </c>
      <c r="G28" s="100"/>
    </row>
    <row r="29" spans="1:7" s="97" customFormat="1" ht="12.75" customHeight="1">
      <c r="A29" s="154" t="s">
        <v>36</v>
      </c>
      <c r="B29" s="104">
        <v>93</v>
      </c>
      <c r="C29" s="129">
        <v>48.38709677419355</v>
      </c>
      <c r="D29" s="129">
        <v>19.35483870967742</v>
      </c>
      <c r="E29" s="129">
        <v>20.43010752688172</v>
      </c>
      <c r="F29" s="129">
        <v>11.827956989247312</v>
      </c>
      <c r="G29" s="100"/>
    </row>
    <row r="30" spans="1:7" s="103" customFormat="1" ht="12.75" customHeight="1">
      <c r="A30" s="152"/>
      <c r="B30" s="104"/>
      <c r="C30" s="129"/>
      <c r="D30" s="129"/>
      <c r="E30" s="129"/>
      <c r="F30" s="129"/>
      <c r="G30" s="102"/>
    </row>
    <row r="31" spans="1:7" s="97" customFormat="1" ht="12.75" customHeight="1">
      <c r="A31" s="18" t="s">
        <v>37</v>
      </c>
      <c r="B31" s="104">
        <v>1623</v>
      </c>
      <c r="C31" s="126">
        <v>60.320394331484906</v>
      </c>
      <c r="D31" s="126">
        <v>19.77818853974122</v>
      </c>
      <c r="E31" s="126">
        <v>14.417744916820702</v>
      </c>
      <c r="F31" s="126">
        <v>5.483672211953173</v>
      </c>
      <c r="G31" s="100"/>
    </row>
    <row r="32" spans="1:7" s="97" customFormat="1" ht="12.75" customHeight="1">
      <c r="A32" s="105"/>
      <c r="C32" s="102"/>
      <c r="G32" s="100"/>
    </row>
    <row r="33" spans="1:6" ht="12.75" customHeight="1">
      <c r="A33" s="16"/>
      <c r="B33" s="106" t="s">
        <v>2</v>
      </c>
      <c r="C33" s="107" t="s">
        <v>2</v>
      </c>
      <c r="D33" s="107" t="s">
        <v>2</v>
      </c>
      <c r="E33" s="107" t="s">
        <v>2</v>
      </c>
      <c r="F33" s="107" t="s">
        <v>2</v>
      </c>
    </row>
    <row r="34" spans="1:6" ht="12.75" customHeight="1">
      <c r="A34" s="40" t="s">
        <v>45</v>
      </c>
      <c r="B34" s="96"/>
      <c r="C34" s="108"/>
      <c r="D34" s="108"/>
      <c r="E34" s="108"/>
      <c r="F34" s="108"/>
    </row>
    <row r="35" spans="1:6" ht="12.75" customHeight="1">
      <c r="A35" s="16"/>
      <c r="B35" s="96"/>
      <c r="C35" s="108"/>
      <c r="D35" s="108"/>
      <c r="E35" s="108"/>
      <c r="F35" s="108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6" ht="12.75" customHeight="1">
      <c r="A39" s="15"/>
      <c r="F39" s="170" t="s">
        <v>41</v>
      </c>
    </row>
    <row r="40" ht="12.75" customHeight="1"/>
  </sheetData>
  <sheetProtection/>
  <mergeCells count="1">
    <mergeCell ref="A5:F5"/>
  </mergeCells>
  <hyperlinks>
    <hyperlink ref="F3" location="Índice!C12" display="INDICE"/>
    <hyperlink ref="F39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0.140625" style="83" customWidth="1" collapsed="1"/>
    <col min="2" max="2" width="14.140625" style="83" customWidth="1"/>
    <col min="3" max="3" width="12.7109375" style="83" customWidth="1"/>
    <col min="4" max="4" width="13.140625" style="83" customWidth="1"/>
    <col min="5" max="5" width="11.7109375" style="83" customWidth="1"/>
    <col min="6" max="6" width="18.140625" style="83" customWidth="1"/>
    <col min="7" max="16384" width="16.00390625" style="83" customWidth="1"/>
  </cols>
  <sheetData>
    <row r="1" ht="12.75" customHeight="1"/>
    <row r="2" ht="12.75" customHeight="1">
      <c r="D2" s="23"/>
    </row>
    <row r="3" ht="12.75" customHeight="1">
      <c r="F3" s="162" t="s">
        <v>41</v>
      </c>
    </row>
    <row r="4" spans="1:6" s="84" customFormat="1" ht="12.75" customHeight="1">
      <c r="A4" s="84" t="s">
        <v>2</v>
      </c>
      <c r="B4" s="84" t="s">
        <v>2</v>
      </c>
      <c r="C4" s="84" t="s">
        <v>2</v>
      </c>
      <c r="D4" s="84" t="s">
        <v>2</v>
      </c>
      <c r="E4" s="84" t="s">
        <v>2</v>
      </c>
      <c r="F4" s="84" t="s">
        <v>2</v>
      </c>
    </row>
    <row r="5" spans="1:6" ht="31.5" customHeight="1">
      <c r="A5" s="224" t="s">
        <v>120</v>
      </c>
      <c r="B5" s="224"/>
      <c r="C5" s="224"/>
      <c r="D5" s="224"/>
      <c r="E5" s="224"/>
      <c r="F5" s="224"/>
    </row>
    <row r="6" ht="18.75" customHeight="1">
      <c r="A6" s="17" t="s">
        <v>43</v>
      </c>
    </row>
    <row r="7" spans="1:6" ht="24.75" customHeight="1">
      <c r="A7" s="225"/>
      <c r="B7" s="20" t="s">
        <v>44</v>
      </c>
      <c r="C7" s="20" t="s">
        <v>11</v>
      </c>
      <c r="D7" s="20" t="s">
        <v>14</v>
      </c>
      <c r="E7" s="20" t="s">
        <v>15</v>
      </c>
      <c r="F7" s="20" t="s">
        <v>16</v>
      </c>
    </row>
    <row r="8" ht="18" customHeight="1"/>
    <row r="9" spans="1:7" s="88" customFormat="1" ht="12.75" customHeight="1">
      <c r="A9" s="13" t="s">
        <v>1</v>
      </c>
      <c r="B9" s="85">
        <v>94188</v>
      </c>
      <c r="C9" s="86">
        <v>62.360385611755206</v>
      </c>
      <c r="D9" s="86">
        <v>24.834373805580327</v>
      </c>
      <c r="E9" s="86">
        <v>8.220792457637916</v>
      </c>
      <c r="F9" s="86">
        <v>4.584448125026543</v>
      </c>
      <c r="G9" s="87"/>
    </row>
    <row r="10" spans="1:7" s="91" customFormat="1" ht="12.75" customHeight="1">
      <c r="A10" s="22"/>
      <c r="B10" s="89"/>
      <c r="C10" s="90"/>
      <c r="D10" s="90"/>
      <c r="E10" s="90"/>
      <c r="F10" s="90"/>
      <c r="G10" s="90"/>
    </row>
    <row r="11" spans="1:8" s="130" customFormat="1" ht="12.75" customHeight="1">
      <c r="A11" s="18" t="s">
        <v>39</v>
      </c>
      <c r="B11" s="124">
        <v>92565</v>
      </c>
      <c r="C11" s="125">
        <v>62.14876033057851</v>
      </c>
      <c r="D11" s="125">
        <v>24.941392534975424</v>
      </c>
      <c r="E11" s="125">
        <v>8.267703775725167</v>
      </c>
      <c r="F11" s="125">
        <v>4.642143358720899</v>
      </c>
      <c r="G11" s="129"/>
      <c r="H11" s="129"/>
    </row>
    <row r="12" spans="1:7" s="88" customFormat="1" ht="12.75" customHeight="1">
      <c r="A12" s="153" t="s">
        <v>27</v>
      </c>
      <c r="B12" s="92">
        <v>17822</v>
      </c>
      <c r="C12" s="129">
        <v>59.23577600718214</v>
      </c>
      <c r="D12" s="129">
        <v>25.120637414431602</v>
      </c>
      <c r="E12" s="129">
        <v>8.94400179553361</v>
      </c>
      <c r="F12" s="129">
        <v>6.699584782852654</v>
      </c>
      <c r="G12" s="87"/>
    </row>
    <row r="13" spans="1:7" s="88" customFormat="1" ht="12.75" customHeight="1">
      <c r="A13" s="153" t="s">
        <v>28</v>
      </c>
      <c r="B13" s="92">
        <v>2210</v>
      </c>
      <c r="C13" s="129">
        <v>70.67873303167421</v>
      </c>
      <c r="D13" s="129">
        <v>17.601809954751133</v>
      </c>
      <c r="E13" s="129">
        <v>7.375565610859729</v>
      </c>
      <c r="F13" s="129">
        <v>4.343891402714932</v>
      </c>
      <c r="G13" s="87"/>
    </row>
    <row r="14" spans="1:7" s="88" customFormat="1" ht="12.75" customHeight="1">
      <c r="A14" s="153" t="s">
        <v>47</v>
      </c>
      <c r="B14" s="92">
        <v>2202</v>
      </c>
      <c r="C14" s="129">
        <v>58.03814713896458</v>
      </c>
      <c r="D14" s="129">
        <v>27.883742052679384</v>
      </c>
      <c r="E14" s="129">
        <v>8.946412352406902</v>
      </c>
      <c r="F14" s="129">
        <v>5.131698455949137</v>
      </c>
      <c r="G14" s="87"/>
    </row>
    <row r="15" spans="1:7" s="88" customFormat="1" ht="12.75" customHeight="1">
      <c r="A15" s="153" t="s">
        <v>48</v>
      </c>
      <c r="B15" s="92">
        <v>3015</v>
      </c>
      <c r="C15" s="129">
        <v>64.87562189054727</v>
      </c>
      <c r="D15" s="129">
        <v>24.742951907131012</v>
      </c>
      <c r="E15" s="129">
        <v>6.533996683250415</v>
      </c>
      <c r="F15" s="129">
        <v>3.8474295190713104</v>
      </c>
      <c r="G15" s="87"/>
    </row>
    <row r="16" spans="1:7" s="88" customFormat="1" ht="12.75" customHeight="1">
      <c r="A16" s="153" t="s">
        <v>29</v>
      </c>
      <c r="B16" s="92">
        <v>5211</v>
      </c>
      <c r="C16" s="129">
        <v>59.31682978315103</v>
      </c>
      <c r="D16" s="129">
        <v>27.326808673958936</v>
      </c>
      <c r="E16" s="129">
        <v>8.92343120322395</v>
      </c>
      <c r="F16" s="129">
        <v>4.4329303396660915</v>
      </c>
      <c r="G16" s="87"/>
    </row>
    <row r="17" spans="1:7" s="88" customFormat="1" ht="12.75" customHeight="1">
      <c r="A17" s="153" t="s">
        <v>30</v>
      </c>
      <c r="B17" s="92">
        <v>942</v>
      </c>
      <c r="C17" s="129">
        <v>60.19108280254777</v>
      </c>
      <c r="D17" s="129">
        <v>26.43312101910828</v>
      </c>
      <c r="E17" s="129">
        <v>9.129511677282377</v>
      </c>
      <c r="F17" s="129">
        <v>4.246284501061571</v>
      </c>
      <c r="G17" s="87"/>
    </row>
    <row r="18" spans="1:7" s="88" customFormat="1" ht="12.75" customHeight="1">
      <c r="A18" s="153" t="s">
        <v>49</v>
      </c>
      <c r="B18" s="92">
        <v>2996</v>
      </c>
      <c r="C18" s="129">
        <v>65.22029372496662</v>
      </c>
      <c r="D18" s="129">
        <v>21.929238985313752</v>
      </c>
      <c r="E18" s="129">
        <v>7.643524699599466</v>
      </c>
      <c r="F18" s="129">
        <v>5.2069425901201605</v>
      </c>
      <c r="G18" s="87"/>
    </row>
    <row r="19" spans="1:7" s="88" customFormat="1" ht="12.75" customHeight="1">
      <c r="A19" s="153" t="s">
        <v>31</v>
      </c>
      <c r="B19" s="92">
        <v>2652</v>
      </c>
      <c r="C19" s="129">
        <v>72.09653092006033</v>
      </c>
      <c r="D19" s="129">
        <v>20.92760180995475</v>
      </c>
      <c r="E19" s="129">
        <v>4.71342383107089</v>
      </c>
      <c r="F19" s="129">
        <v>2.262443438914027</v>
      </c>
      <c r="G19" s="87"/>
    </row>
    <row r="20" spans="1:7" s="88" customFormat="1" ht="12.75" customHeight="1">
      <c r="A20" s="153" t="s">
        <v>32</v>
      </c>
      <c r="B20" s="92">
        <v>18477</v>
      </c>
      <c r="C20" s="129">
        <v>63.17042809979975</v>
      </c>
      <c r="D20" s="129">
        <v>25.193483790658654</v>
      </c>
      <c r="E20" s="129">
        <v>7.961249120528224</v>
      </c>
      <c r="F20" s="129">
        <v>3.6748389890133684</v>
      </c>
      <c r="G20" s="87"/>
    </row>
    <row r="21" spans="1:7" s="88" customFormat="1" ht="12.75" customHeight="1">
      <c r="A21" s="153" t="s">
        <v>50</v>
      </c>
      <c r="B21" s="92">
        <v>8245</v>
      </c>
      <c r="C21" s="129">
        <v>64.4390539721043</v>
      </c>
      <c r="D21" s="129">
        <v>23.68708308065494</v>
      </c>
      <c r="E21" s="129">
        <v>7.944208611279563</v>
      </c>
      <c r="F21" s="129">
        <v>3.9296543359611884</v>
      </c>
      <c r="G21" s="87"/>
    </row>
    <row r="22" spans="1:7" s="88" customFormat="1" ht="12.75" customHeight="1">
      <c r="A22" s="153" t="s">
        <v>33</v>
      </c>
      <c r="B22" s="92">
        <v>1206</v>
      </c>
      <c r="C22" s="129">
        <v>67.66169154228857</v>
      </c>
      <c r="D22" s="129">
        <v>23.96351575456053</v>
      </c>
      <c r="E22" s="129">
        <v>5.472636815920398</v>
      </c>
      <c r="F22" s="129">
        <v>2.902155887230514</v>
      </c>
      <c r="G22" s="87"/>
    </row>
    <row r="23" spans="1:7" s="88" customFormat="1" ht="12.75" customHeight="1">
      <c r="A23" s="153" t="s">
        <v>34</v>
      </c>
      <c r="B23" s="92">
        <v>3213</v>
      </c>
      <c r="C23" s="129">
        <v>70.05913476501712</v>
      </c>
      <c r="D23" s="129">
        <v>22.62682850918145</v>
      </c>
      <c r="E23" s="129">
        <v>4.979769685652038</v>
      </c>
      <c r="F23" s="129">
        <v>2.3342670401493932</v>
      </c>
      <c r="G23" s="87"/>
    </row>
    <row r="24" spans="1:7" s="88" customFormat="1" ht="12.75" customHeight="1">
      <c r="A24" s="153" t="s">
        <v>51</v>
      </c>
      <c r="B24" s="85">
        <v>16139</v>
      </c>
      <c r="C24" s="125">
        <v>58.24400520478344</v>
      </c>
      <c r="D24" s="125">
        <v>27.734060350703267</v>
      </c>
      <c r="E24" s="125">
        <v>9.442964248094677</v>
      </c>
      <c r="F24" s="125">
        <v>4.578970196418614</v>
      </c>
      <c r="G24" s="87"/>
    </row>
    <row r="25" spans="1:7" s="88" customFormat="1" ht="12.75" customHeight="1">
      <c r="A25" s="153" t="s">
        <v>52</v>
      </c>
      <c r="B25" s="92">
        <v>3456</v>
      </c>
      <c r="C25" s="129">
        <v>60.387731481481474</v>
      </c>
      <c r="D25" s="129">
        <v>22.54050925925926</v>
      </c>
      <c r="E25" s="129">
        <v>9.98263888888889</v>
      </c>
      <c r="F25" s="129">
        <v>7.08912037037037</v>
      </c>
      <c r="G25" s="87"/>
    </row>
    <row r="26" spans="1:7" s="88" customFormat="1" ht="12.75" customHeight="1">
      <c r="A26" s="153" t="s">
        <v>53</v>
      </c>
      <c r="B26" s="92">
        <v>922</v>
      </c>
      <c r="C26" s="129">
        <v>65.0759219088937</v>
      </c>
      <c r="D26" s="129">
        <v>24.295010845986983</v>
      </c>
      <c r="E26" s="129">
        <v>7.049891540130152</v>
      </c>
      <c r="F26" s="129">
        <v>3.5791757049891544</v>
      </c>
      <c r="G26" s="87"/>
    </row>
    <row r="27" spans="1:7" s="88" customFormat="1" ht="12.75" customHeight="1">
      <c r="A27" s="153" t="s">
        <v>35</v>
      </c>
      <c r="B27" s="92">
        <v>3413</v>
      </c>
      <c r="C27" s="129">
        <v>64.40082039261647</v>
      </c>
      <c r="D27" s="129">
        <v>22.94169352475828</v>
      </c>
      <c r="E27" s="129">
        <v>8.32112510987401</v>
      </c>
      <c r="F27" s="129">
        <v>4.336360972751245</v>
      </c>
      <c r="G27" s="87"/>
    </row>
    <row r="28" spans="1:7" s="88" customFormat="1" ht="12.75" customHeight="1">
      <c r="A28" s="153" t="s">
        <v>54</v>
      </c>
      <c r="B28" s="92">
        <v>351</v>
      </c>
      <c r="C28" s="129">
        <v>71.50997150997152</v>
      </c>
      <c r="D28" s="129">
        <v>19.37321937321937</v>
      </c>
      <c r="E28" s="129">
        <v>5.982905982905983</v>
      </c>
      <c r="F28" s="129">
        <v>3.133903133903134</v>
      </c>
      <c r="G28" s="87"/>
    </row>
    <row r="29" spans="1:7" s="88" customFormat="1" ht="12.75" customHeight="1">
      <c r="A29" s="154" t="s">
        <v>36</v>
      </c>
      <c r="B29" s="92">
        <v>93</v>
      </c>
      <c r="C29" s="129">
        <v>67.74193548387096</v>
      </c>
      <c r="D29" s="129">
        <v>23.655913978494624</v>
      </c>
      <c r="E29" s="129">
        <v>6.451612903225806</v>
      </c>
      <c r="F29" s="129">
        <v>2.1505376344086025</v>
      </c>
      <c r="G29" s="87"/>
    </row>
    <row r="30" spans="1:7" s="91" customFormat="1" ht="12.75" customHeight="1">
      <c r="A30" s="152"/>
      <c r="B30" s="92"/>
      <c r="C30" s="129"/>
      <c r="D30" s="129"/>
      <c r="E30" s="129"/>
      <c r="F30" s="129"/>
      <c r="G30" s="90"/>
    </row>
    <row r="31" spans="1:7" s="88" customFormat="1" ht="12.75" customHeight="1">
      <c r="A31" s="18" t="s">
        <v>37</v>
      </c>
      <c r="B31" s="92">
        <v>1623</v>
      </c>
      <c r="C31" s="126">
        <v>74.43006777572396</v>
      </c>
      <c r="D31" s="126">
        <v>18.730745532963645</v>
      </c>
      <c r="E31" s="126">
        <v>5.545286506469501</v>
      </c>
      <c r="F31" s="126">
        <v>1.2939001848428837</v>
      </c>
      <c r="G31" s="87"/>
    </row>
    <row r="32" spans="1:6" s="88" customFormat="1" ht="12.75" customHeight="1">
      <c r="A32" s="93" t="s">
        <v>2</v>
      </c>
      <c r="B32" s="93" t="s">
        <v>2</v>
      </c>
      <c r="C32" s="94" t="s">
        <v>2</v>
      </c>
      <c r="D32" s="94" t="s">
        <v>2</v>
      </c>
      <c r="E32" s="94" t="s">
        <v>2</v>
      </c>
      <c r="F32" s="94" t="s">
        <v>2</v>
      </c>
    </row>
    <row r="33" spans="1:2" ht="12.75" customHeight="1">
      <c r="A33" s="16"/>
      <c r="B33" s="190"/>
    </row>
    <row r="34" ht="12.75" customHeight="1">
      <c r="A34" s="40" t="s">
        <v>45</v>
      </c>
    </row>
    <row r="35" ht="12.75" customHeight="1">
      <c r="A35" s="16"/>
    </row>
    <row r="36" ht="12.75" customHeight="1">
      <c r="A36" s="6" t="s">
        <v>71</v>
      </c>
    </row>
    <row r="37" ht="12.75" customHeight="1"/>
    <row r="38" ht="12.75" customHeight="1"/>
    <row r="39" ht="12.75" customHeight="1"/>
    <row r="40" ht="12.75" customHeight="1">
      <c r="F40" s="170" t="s">
        <v>41</v>
      </c>
    </row>
  </sheetData>
  <sheetProtection/>
  <mergeCells count="1">
    <mergeCell ref="A5:F5"/>
  </mergeCells>
  <hyperlinks>
    <hyperlink ref="F3" location="Índice!C13" display="INDICE"/>
    <hyperlink ref="F4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0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9.8515625" style="66" customWidth="1" collapsed="1"/>
    <col min="2" max="2" width="14.28125" style="66" customWidth="1"/>
    <col min="3" max="3" width="13.7109375" style="66" customWidth="1"/>
    <col min="4" max="4" width="13.421875" style="66" customWidth="1"/>
    <col min="5" max="5" width="12.421875" style="66" customWidth="1"/>
    <col min="6" max="16384" width="16.00390625" style="66" customWidth="1"/>
  </cols>
  <sheetData>
    <row r="1" ht="12.75" customHeight="1"/>
    <row r="2" ht="12.75" customHeight="1">
      <c r="C2" s="23"/>
    </row>
    <row r="3" ht="12.75" customHeight="1">
      <c r="E3" s="163" t="s">
        <v>41</v>
      </c>
    </row>
    <row r="4" spans="1:5" s="67" customFormat="1" ht="12.75" customHeight="1">
      <c r="A4" s="67" t="s">
        <v>2</v>
      </c>
      <c r="B4" s="67" t="s">
        <v>2</v>
      </c>
      <c r="C4" s="67" t="s">
        <v>2</v>
      </c>
      <c r="D4" s="67" t="s">
        <v>2</v>
      </c>
      <c r="E4" s="67" t="s">
        <v>2</v>
      </c>
    </row>
    <row r="5" spans="1:5" ht="42" customHeight="1">
      <c r="A5" s="227" t="s">
        <v>119</v>
      </c>
      <c r="B5" s="227"/>
      <c r="C5" s="227"/>
      <c r="D5" s="227"/>
      <c r="E5" s="227"/>
    </row>
    <row r="6" ht="13.5" customHeight="1">
      <c r="A6" s="17" t="s">
        <v>43</v>
      </c>
    </row>
    <row r="7" spans="1:5" s="68" customFormat="1" ht="24.75" customHeight="1">
      <c r="A7" s="27"/>
      <c r="B7" s="26" t="s">
        <v>44</v>
      </c>
      <c r="C7" s="226" t="s">
        <v>38</v>
      </c>
      <c r="D7" s="226" t="s">
        <v>25</v>
      </c>
      <c r="E7" s="226" t="s">
        <v>26</v>
      </c>
    </row>
    <row r="8" s="68" customFormat="1" ht="18.75" customHeight="1"/>
    <row r="9" spans="1:7" s="68" customFormat="1" ht="12.75" customHeight="1">
      <c r="A9" s="13" t="s">
        <v>1</v>
      </c>
      <c r="B9" s="69">
        <v>10012</v>
      </c>
      <c r="C9" s="70">
        <v>8.69956052736716</v>
      </c>
      <c r="D9" s="70">
        <v>89.60247702756692</v>
      </c>
      <c r="E9" s="70">
        <v>1.697962445065921</v>
      </c>
      <c r="F9" s="71"/>
      <c r="G9" s="71"/>
    </row>
    <row r="10" spans="1:7" s="74" customFormat="1" ht="12.75" customHeight="1">
      <c r="A10" s="22"/>
      <c r="B10" s="72"/>
      <c r="C10" s="73"/>
      <c r="D10" s="73"/>
      <c r="E10" s="73"/>
      <c r="F10" s="72"/>
      <c r="G10" s="72"/>
    </row>
    <row r="11" spans="1:5" s="130" customFormat="1" ht="12.75" customHeight="1">
      <c r="A11" s="18" t="s">
        <v>39</v>
      </c>
      <c r="B11" s="124">
        <v>9718</v>
      </c>
      <c r="C11" s="70">
        <v>8.952459353776497</v>
      </c>
      <c r="D11" s="70">
        <v>89.30849969129451</v>
      </c>
      <c r="E11" s="70">
        <v>1.7390409549289978</v>
      </c>
    </row>
    <row r="12" spans="1:7" s="68" customFormat="1" ht="12.75" customHeight="1">
      <c r="A12" s="153" t="s">
        <v>27</v>
      </c>
      <c r="B12" s="71">
        <v>2059</v>
      </c>
      <c r="C12" s="73">
        <v>0</v>
      </c>
      <c r="D12" s="73">
        <v>99.95143273433705</v>
      </c>
      <c r="E12" s="73">
        <v>0.04856726566294317</v>
      </c>
      <c r="F12" s="71"/>
      <c r="G12" s="71"/>
    </row>
    <row r="13" spans="1:7" s="68" customFormat="1" ht="12.75" customHeight="1">
      <c r="A13" s="153" t="s">
        <v>28</v>
      </c>
      <c r="B13" s="71">
        <v>211</v>
      </c>
      <c r="C13" s="73">
        <v>0</v>
      </c>
      <c r="D13" s="73">
        <v>100</v>
      </c>
      <c r="E13" s="73">
        <v>0</v>
      </c>
      <c r="F13" s="71"/>
      <c r="G13" s="71"/>
    </row>
    <row r="14" spans="1:7" s="68" customFormat="1" ht="12.75" customHeight="1">
      <c r="A14" s="153" t="s">
        <v>47</v>
      </c>
      <c r="B14" s="71">
        <v>250</v>
      </c>
      <c r="C14" s="73">
        <v>0</v>
      </c>
      <c r="D14" s="73">
        <v>100</v>
      </c>
      <c r="E14" s="73">
        <v>0</v>
      </c>
      <c r="F14" s="71"/>
      <c r="G14" s="71"/>
    </row>
    <row r="15" spans="1:7" s="68" customFormat="1" ht="12.75" customHeight="1">
      <c r="A15" s="153" t="s">
        <v>48</v>
      </c>
      <c r="B15" s="71">
        <v>280</v>
      </c>
      <c r="C15" s="73">
        <v>42.857142857142854</v>
      </c>
      <c r="D15" s="73">
        <v>37.857142857142854</v>
      </c>
      <c r="E15" s="73">
        <v>19.28571428571429</v>
      </c>
      <c r="F15" s="71"/>
      <c r="G15" s="71"/>
    </row>
    <row r="16" spans="1:7" s="68" customFormat="1" ht="12.75" customHeight="1">
      <c r="A16" s="153" t="s">
        <v>29</v>
      </c>
      <c r="B16" s="71">
        <v>549</v>
      </c>
      <c r="C16" s="73">
        <v>0.546448087431694</v>
      </c>
      <c r="D16" s="73">
        <v>99.4535519125683</v>
      </c>
      <c r="E16" s="73">
        <v>0</v>
      </c>
      <c r="F16" s="71"/>
      <c r="G16" s="71"/>
    </row>
    <row r="17" spans="1:7" s="68" customFormat="1" ht="12.75" customHeight="1">
      <c r="A17" s="153" t="s">
        <v>30</v>
      </c>
      <c r="B17" s="71">
        <v>104</v>
      </c>
      <c r="C17" s="73">
        <v>0.9615384615384616</v>
      </c>
      <c r="D17" s="73">
        <v>99.03846153846155</v>
      </c>
      <c r="E17" s="73">
        <v>0</v>
      </c>
      <c r="F17" s="71"/>
      <c r="G17" s="71"/>
    </row>
    <row r="18" spans="1:7" s="68" customFormat="1" ht="12.75" customHeight="1">
      <c r="A18" s="153" t="s">
        <v>49</v>
      </c>
      <c r="B18" s="71">
        <v>362</v>
      </c>
      <c r="C18" s="73">
        <v>0</v>
      </c>
      <c r="D18" s="73">
        <v>100</v>
      </c>
      <c r="E18" s="73">
        <v>0</v>
      </c>
      <c r="F18" s="71"/>
      <c r="G18" s="71"/>
    </row>
    <row r="19" spans="1:7" s="68" customFormat="1" ht="12.75" customHeight="1">
      <c r="A19" s="153" t="s">
        <v>31</v>
      </c>
      <c r="B19" s="71">
        <v>294</v>
      </c>
      <c r="C19" s="73">
        <v>2.380952380952381</v>
      </c>
      <c r="D19" s="73">
        <v>97.61904761904762</v>
      </c>
      <c r="E19" s="73">
        <v>0</v>
      </c>
      <c r="F19" s="71"/>
      <c r="G19" s="71"/>
    </row>
    <row r="20" spans="1:7" s="68" customFormat="1" ht="12.75" customHeight="1">
      <c r="A20" s="153" t="s">
        <v>32</v>
      </c>
      <c r="B20" s="71">
        <v>1835</v>
      </c>
      <c r="C20" s="73">
        <v>38.41961852861036</v>
      </c>
      <c r="D20" s="73">
        <v>55.36784741144414</v>
      </c>
      <c r="E20" s="73">
        <v>6.212534059945504</v>
      </c>
      <c r="F20" s="71"/>
      <c r="G20" s="71"/>
    </row>
    <row r="21" spans="1:7" s="68" customFormat="1" ht="12.75" customHeight="1">
      <c r="A21" s="153" t="s">
        <v>50</v>
      </c>
      <c r="B21" s="71">
        <v>970</v>
      </c>
      <c r="C21" s="73">
        <v>0.8247422680412372</v>
      </c>
      <c r="D21" s="73">
        <v>99.17525773195877</v>
      </c>
      <c r="E21" s="73">
        <v>0</v>
      </c>
      <c r="F21" s="71"/>
      <c r="G21" s="71"/>
    </row>
    <row r="22" spans="1:7" s="68" customFormat="1" ht="12.75" customHeight="1">
      <c r="A22" s="153" t="s">
        <v>33</v>
      </c>
      <c r="B22" s="71">
        <v>143</v>
      </c>
      <c r="C22" s="73">
        <v>0</v>
      </c>
      <c r="D22" s="73">
        <v>100</v>
      </c>
      <c r="E22" s="73">
        <v>0</v>
      </c>
      <c r="F22" s="71"/>
      <c r="G22" s="71"/>
    </row>
    <row r="23" spans="1:7" s="68" customFormat="1" ht="12.75" customHeight="1">
      <c r="A23" s="153" t="s">
        <v>34</v>
      </c>
      <c r="B23" s="71">
        <v>327</v>
      </c>
      <c r="C23" s="73">
        <v>7.64525993883792</v>
      </c>
      <c r="D23" s="73">
        <v>92.35474006116208</v>
      </c>
      <c r="E23" s="73">
        <v>0</v>
      </c>
      <c r="F23" s="71"/>
      <c r="G23" s="71"/>
    </row>
    <row r="24" spans="1:7" s="68" customFormat="1" ht="12.75" customHeight="1">
      <c r="A24" s="153" t="s">
        <v>51</v>
      </c>
      <c r="B24" s="69">
        <v>1446</v>
      </c>
      <c r="C24" s="70">
        <v>0</v>
      </c>
      <c r="D24" s="70">
        <v>100</v>
      </c>
      <c r="E24" s="70">
        <v>0</v>
      </c>
      <c r="F24" s="71"/>
      <c r="G24" s="71"/>
    </row>
    <row r="25" spans="1:7" s="68" customFormat="1" ht="12.75" customHeight="1">
      <c r="A25" s="153" t="s">
        <v>52</v>
      </c>
      <c r="B25" s="71">
        <v>377</v>
      </c>
      <c r="C25" s="73">
        <v>0</v>
      </c>
      <c r="D25" s="73">
        <v>100</v>
      </c>
      <c r="E25" s="73">
        <v>0</v>
      </c>
      <c r="F25" s="71"/>
      <c r="G25" s="71"/>
    </row>
    <row r="26" spans="1:7" s="68" customFormat="1" ht="12.75" customHeight="1">
      <c r="A26" s="153" t="s">
        <v>53</v>
      </c>
      <c r="B26" s="71">
        <v>128</v>
      </c>
      <c r="C26" s="73">
        <v>0.78125</v>
      </c>
      <c r="D26" s="73">
        <v>99.21875</v>
      </c>
      <c r="E26" s="73">
        <v>0</v>
      </c>
      <c r="F26" s="71"/>
      <c r="G26" s="71"/>
    </row>
    <row r="27" spans="1:7" s="68" customFormat="1" ht="12.75" customHeight="1">
      <c r="A27" s="153" t="s">
        <v>35</v>
      </c>
      <c r="B27" s="71">
        <v>334</v>
      </c>
      <c r="C27" s="73">
        <v>0</v>
      </c>
      <c r="D27" s="73">
        <v>100</v>
      </c>
      <c r="E27" s="73">
        <v>0</v>
      </c>
      <c r="F27" s="71"/>
      <c r="G27" s="71"/>
    </row>
    <row r="28" spans="1:7" s="68" customFormat="1" ht="12.75" customHeight="1">
      <c r="A28" s="153" t="s">
        <v>54</v>
      </c>
      <c r="B28" s="71">
        <v>40</v>
      </c>
      <c r="C28" s="73">
        <v>0</v>
      </c>
      <c r="D28" s="73">
        <v>100</v>
      </c>
      <c r="E28" s="73">
        <v>0</v>
      </c>
      <c r="F28" s="71"/>
      <c r="G28" s="71"/>
    </row>
    <row r="29" spans="1:7" s="68" customFormat="1" ht="12.75" customHeight="1">
      <c r="A29" s="154" t="s">
        <v>36</v>
      </c>
      <c r="B29" s="71">
        <v>9</v>
      </c>
      <c r="C29" s="73">
        <v>0</v>
      </c>
      <c r="D29" s="73">
        <v>100</v>
      </c>
      <c r="E29" s="73">
        <v>0</v>
      </c>
      <c r="F29" s="71"/>
      <c r="G29" s="71"/>
    </row>
    <row r="30" spans="1:7" s="74" customFormat="1" ht="12.75" customHeight="1">
      <c r="A30" s="152"/>
      <c r="B30" s="71"/>
      <c r="C30" s="73"/>
      <c r="D30" s="73"/>
      <c r="E30" s="73"/>
      <c r="F30" s="72"/>
      <c r="G30" s="72"/>
    </row>
    <row r="31" spans="1:7" s="68" customFormat="1" ht="12.75" customHeight="1">
      <c r="A31" s="18" t="s">
        <v>37</v>
      </c>
      <c r="B31" s="71">
        <v>294</v>
      </c>
      <c r="C31" s="73">
        <v>0.3401360544217687</v>
      </c>
      <c r="D31" s="73">
        <v>99.31972789115646</v>
      </c>
      <c r="E31" s="73">
        <v>0.3401360544217687</v>
      </c>
      <c r="F31" s="71"/>
      <c r="G31" s="71"/>
    </row>
    <row r="32" spans="1:7" s="68" customFormat="1" ht="12.75" customHeight="1">
      <c r="A32" s="75"/>
      <c r="B32" s="71"/>
      <c r="C32" s="77"/>
      <c r="D32" s="76"/>
      <c r="E32" s="79"/>
      <c r="F32" s="71"/>
      <c r="G32" s="71"/>
    </row>
    <row r="33" spans="1:5" ht="12.75" customHeight="1">
      <c r="A33" s="16"/>
      <c r="B33" s="80" t="s">
        <v>2</v>
      </c>
      <c r="C33" s="81"/>
      <c r="D33" s="80" t="s">
        <v>2</v>
      </c>
      <c r="E33" s="80" t="s">
        <v>2</v>
      </c>
    </row>
    <row r="34" spans="1:5" ht="12.75" customHeight="1">
      <c r="A34" s="40" t="s">
        <v>45</v>
      </c>
      <c r="B34" s="67"/>
      <c r="C34" s="81"/>
      <c r="D34" s="67"/>
      <c r="E34" s="67"/>
    </row>
    <row r="35" spans="1:5" ht="12.75" customHeight="1">
      <c r="A35" s="16"/>
      <c r="B35" s="67"/>
      <c r="C35" s="81"/>
      <c r="D35" s="67"/>
      <c r="E35" s="67"/>
    </row>
    <row r="36" spans="1:3" ht="12.75" customHeight="1">
      <c r="A36" s="6" t="s">
        <v>71</v>
      </c>
      <c r="C36" s="82"/>
    </row>
    <row r="37" spans="1:3" ht="12.75" customHeight="1">
      <c r="A37" s="15"/>
      <c r="C37" s="82"/>
    </row>
    <row r="38" spans="1:3" ht="12.75" customHeight="1">
      <c r="A38" s="15"/>
      <c r="C38" s="82"/>
    </row>
    <row r="39" ht="12.75" customHeight="1">
      <c r="C39" s="82"/>
    </row>
    <row r="40" spans="3:5" ht="12.75">
      <c r="C40" s="82"/>
      <c r="E40" s="170" t="s">
        <v>41</v>
      </c>
    </row>
    <row r="41" spans="3:5" ht="12.75">
      <c r="C41" s="82"/>
      <c r="E41" s="166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</sheetData>
  <sheetProtection/>
  <mergeCells count="1">
    <mergeCell ref="A5:E5"/>
  </mergeCells>
  <hyperlinks>
    <hyperlink ref="E3" location="Índice!C14" display="INDICE"/>
    <hyperlink ref="E4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8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