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1895" windowHeight="733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<sst xmlns="http://schemas.openxmlformats.org/spreadsheetml/2006/main" count="466" uniqueCount="108">
  <si>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</si>
  <si>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</si>
  <si>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</si>
  <si>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</si>
  <si>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</si>
  <si>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</si>
  <si>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</si>
  <si>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</si>
  <si>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</si>
  <si>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</si>
  <si>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</si>
  <si>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</si>
  <si>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</si>
  <si>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</si>
  <si>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</si>
  <si>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</si>
  <si>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</si>
  <si>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</si>
  <si>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</si>
  <si>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</si>
  <si>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</si>
  <si>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</si>
  <si>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</si>
  <si>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</si>
  <si>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</si>
  <si>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</si>
  <si>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</si>
  <si>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</si>
  <si>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</si>
  <si>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</si>
  <si>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</si>
  <si>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</si>
  <si>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</si>
  <si>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</si>
  <si>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</si>
  <si>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</si>
  <si>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</si>
  <si>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</si>
  <si>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</si>
  <si>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</si>
  <si>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</si>
  <si>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</si>
  <si>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</si>
  <si>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</si>
  <si>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</si>
  <si>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</si>
  <si>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</si>
  <si>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</si>
  <si>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</si>
  <si>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</si>
  <si>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</si>
  <si>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</si>
  <si>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</si>
  <si>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</si>
  <si>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</si>
  <si>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</si>
  <si>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</si>
  <si>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</si>
  <si>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</si>
  <si>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</si>
  <si>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</si>
  <si>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</si>
  <si>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</si>
  <si>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</si>
  <si>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</si>
  <si>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</si>
  <si>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</si>
  <si>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</si>
  <si>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</si>
  <si>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</si>
  <si>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</si>
  <si>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</si>
  <si>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</si>
  <si>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</si>
  <si>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</si>
  <si>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</si>
  <si>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</si>
  <si>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</si>
  <si>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</si>
  <si>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</si>
  <si>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</si>
  <si>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</si>
  <si>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</si>
  <si>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</si>
  <si>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Anomalías fetales incompatibles con la vida o enfermedad extremadamente grave o incurable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</si>
  <si>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</si>
  <si>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2.1.1.- Interrupciones voluntarias del embarazo en mujeres por nivel de instrucción según grupo de edad. 2015</t>
  </si>
  <si>
    <t>2.1.2.- Interrupciones voluntarias del embarazo en mujeres por situación laboral según grupo de edad. 2015</t>
  </si>
  <si>
    <t>2.1.3.- Interrupciones voluntarias del embarazo en mujeres por número de hijos según grupo de edad. 2015</t>
  </si>
  <si>
    <t>2.1.4.- Interrupciones voluntarias del embarazo en mujeres por número de abortos voluntarios anteriores según grupo de edad. 2015</t>
  </si>
  <si>
    <t>2.1.5.- Interrupciones voluntarias del embarazo en mujeres por hijos a su cargo y convivencia según grupo de edad. 2015</t>
  </si>
  <si>
    <t>2.1.6.- Interrupciones voluntarias del embarazo en mujeres por tipo de hábitat según grupo de edad. 2015</t>
  </si>
  <si>
    <t>2.1.7.- Interrupciones voluntarias del embarazo en mujeres por lugar de información según grupo de edad. 2015</t>
  </si>
  <si>
    <t>2.1.8.- Interrupciones voluntarias del embarazo en mujeres por financiación según grupo de edad. 2015</t>
  </si>
  <si>
    <t>2.1.9.- Interrupciones voluntarias del embarazo en mujeres por utilización de métodos anticonceptivos según grupo de edad. 2015</t>
  </si>
  <si>
    <t>2.1.10.- Interrupciones voluntarias del embarazo en mujeres por motivo según grupo de edad. 2015</t>
  </si>
  <si>
    <t>2.1.11.- Interrupciones voluntarias del embarazo en mujeres por método de intervención según grupo de edad. 2015</t>
  </si>
  <si>
    <t>Tabla 2.1.11. - Interrupciones voluntarias del embarazo en mujeres por método de intervención según grupo de edad. 2015</t>
  </si>
  <si>
    <t>Tabla 2.1.10. - Interrupciones voluntarias del embarazo en mujeres por motivo según grupo de edad. 2015</t>
  </si>
  <si>
    <t>Tabla 2.1.9. - Interrupciones voluntarias del embarazo en mujeres por utilización de métodos anticonceptivos según grupo de edad. 2015</t>
  </si>
  <si>
    <t>Tabla 2.1.8. - Interrupciones voluntarias del embarazo en mujeres por financiación según grupo de edad. 2015</t>
  </si>
  <si>
    <t>Tabla 2.1.7. - Interrupciones voluntarias del embarazo en mujeres por lugar de información según grupo de edad. 2015</t>
  </si>
  <si>
    <t>Tabla 2.1.6. - Interrupciones voluntarias del embarazo en mujeres por tipo de hábitat según grupo de edad. 2015</t>
  </si>
  <si>
    <t>Tabla 2.1.5. - Interrupciones voluntarias del embarazo en mujeres por hijos a su cargo y convivencia según grupo de edad. 2015</t>
  </si>
  <si>
    <t>Tabla 2.1.4. - Interrupciones voluntarias del embarazo en mujeres por número de abortos voluntarios anteriores según grupo de edad. 2015</t>
  </si>
  <si>
    <t>Tabla 2.1.3. - Interrupciones voluntarias del embarazo en mujeres por número de hijos según grupo de edad. 2015</t>
  </si>
  <si>
    <t>Tabla 2.1.2. - Interrupciones voluntarias del embarazo en mujeres por situación laboral según grupo de edad. 2015</t>
  </si>
  <si>
    <t>Tabla 2.1.1. - Interrupciones voluntarias del embarazo en mujeres por nivel de instrucción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</si>
</sst>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3" fontId="6" fillId="5" borderId="0" xfId="58" applyNumberFormat="1" applyFont="1" applyFill="1">
      <alignment/>
      <protection/>
    </xf>
    <xf numFmtId="182" fontId="6" fillId="5" borderId="0" xfId="58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5" fillId="0" borderId="0" xfId="46" applyAlignment="1">
      <alignment horizontal="justify"/>
    </xf>
    <xf numFmtId="3" fontId="6" fillId="19" borderId="0" xfId="58" applyNumberFormat="1" applyFont="1" applyFill="1">
      <alignment/>
      <protection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3.6585365853658534</c:v>
              </c:pt>
              <c:pt idx="2">
                <c:v>17.073170731707318</c:v>
              </c:pt>
              <c:pt idx="3">
                <c:v>21.951219512195124</c:v>
              </c:pt>
              <c:pt idx="4">
                <c:v>23.170731707317074</c:v>
              </c:pt>
              <c:pt idx="5">
                <c:v>20.73170731707317</c:v>
              </c:pt>
              <c:pt idx="6">
                <c:v>10.975609756097562</c:v>
              </c:pt>
              <c:pt idx="7">
                <c:v>2.4390243902439024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2.103681442524418</c:v>
              </c:pt>
              <c:pt idx="1">
                <c:v>17.50563486100676</c:v>
              </c:pt>
              <c:pt idx="2">
                <c:v>21.788129226145756</c:v>
              </c:pt>
              <c:pt idx="3">
                <c:v>19.158527422990232</c:v>
              </c:pt>
              <c:pt idx="4">
                <c:v>17.731029301277236</c:v>
              </c:pt>
              <c:pt idx="5">
                <c:v>14.951164537941397</c:v>
              </c:pt>
              <c:pt idx="6">
                <c:v>6.461307287753569</c:v>
              </c:pt>
              <c:pt idx="7">
                <c:v>0.30052592036063114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0.4620579349564599</c:v>
              </c:pt>
              <c:pt idx="1">
                <c:v>13.684023458325928</c:v>
              </c:pt>
              <c:pt idx="2">
                <c:v>24.13364137195664</c:v>
              </c:pt>
              <c:pt idx="3">
                <c:v>22.409809845388306</c:v>
              </c:pt>
              <c:pt idx="4">
                <c:v>19.850719744090988</c:v>
              </c:pt>
              <c:pt idx="5">
                <c:v>13.488537408921273</c:v>
              </c:pt>
              <c:pt idx="6">
                <c:v>5.438066465256798</c:v>
              </c:pt>
              <c:pt idx="7">
                <c:v>0.5331437711036076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6.135499481507086</c:v>
              </c:pt>
              <c:pt idx="2">
                <c:v>19.806429312132735</c:v>
              </c:pt>
              <c:pt idx="3">
                <c:v>21.914967162115452</c:v>
              </c:pt>
              <c:pt idx="4">
                <c:v>24.179052886277223</c:v>
              </c:pt>
              <c:pt idx="5">
                <c:v>19.720013826477707</c:v>
              </c:pt>
              <c:pt idx="6">
                <c:v>7.466297960594538</c:v>
              </c:pt>
              <c:pt idx="7">
                <c:v>0.7777393708952645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0.9085402786190186</c:v>
              </c:pt>
              <c:pt idx="2">
                <c:v>12.537855844942458</c:v>
              </c:pt>
              <c:pt idx="3">
                <c:v>18.927922471229557</c:v>
              </c:pt>
              <c:pt idx="4">
                <c:v>26.983646274984856</c:v>
              </c:pt>
              <c:pt idx="5">
                <c:v>27.28649303452453</c:v>
              </c:pt>
              <c:pt idx="6">
                <c:v>12.204724409448819</c:v>
              </c:pt>
              <c:pt idx="7">
                <c:v>1.150817686250757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9.090909090909092</c:v>
              </c:pt>
              <c:pt idx="2">
                <c:v>27.27272727272727</c:v>
              </c:pt>
              <c:pt idx="3">
                <c:v>18.181818181818183</c:v>
              </c:pt>
              <c:pt idx="4">
                <c:v>18.181818181818183</c:v>
              </c:pt>
              <c:pt idx="5">
                <c:v>27.27272727272727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axId val="61917453"/>
        <c:axId val="20386166"/>
      </c:barChart>
      <c:catAx>
        <c:axId val="61917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1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70.37037037037037</c:v>
              </c:pt>
              <c:pt idx="1">
                <c:v>87.14080459770115</c:v>
              </c:pt>
              <c:pt idx="2">
                <c:v>89.20930232558139</c:v>
              </c:pt>
              <c:pt idx="3">
                <c:v>86.2933799941674</c:v>
              </c:pt>
              <c:pt idx="4">
                <c:v>84.36135371179039</c:v>
              </c:pt>
              <c:pt idx="5">
                <c:v>79.93377483443709</c:v>
              </c:pt>
              <c:pt idx="6">
                <c:v>75.97087378640776</c:v>
              </c:pt>
              <c:pt idx="7">
                <c:v>75.63025210084034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29.629629629629626</c:v>
              </c:pt>
              <c:pt idx="1">
                <c:v>12.5</c:v>
              </c:pt>
              <c:pt idx="2">
                <c:v>10.325581395348838</c:v>
              </c:pt>
              <c:pt idx="3">
                <c:v>11.781860600758238</c:v>
              </c:pt>
              <c:pt idx="4">
                <c:v>10.944323144104803</c:v>
              </c:pt>
              <c:pt idx="5">
                <c:v>12.48344370860927</c:v>
              </c:pt>
              <c:pt idx="6">
                <c:v>13.430420711974108</c:v>
              </c:pt>
              <c:pt idx="7">
                <c:v>21.008403361344538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0.35919540229885055</c:v>
              </c:pt>
              <c:pt idx="2">
                <c:v>0.4341085271317829</c:v>
              </c:pt>
              <c:pt idx="3">
                <c:v>1.7497812773403325</c:v>
              </c:pt>
              <c:pt idx="4">
                <c:v>4.585152838427948</c:v>
              </c:pt>
              <c:pt idx="5">
                <c:v>7.28476821192053</c:v>
              </c:pt>
              <c:pt idx="6">
                <c:v>10.355987055016183</c:v>
              </c:pt>
              <c:pt idx="7">
                <c:v>3.361344537815126</c:v>
              </c:pt>
            </c:numLit>
          </c:val>
        </c:ser>
        <c:overlap val="100"/>
        <c:axId val="61041271"/>
        <c:axId val="12500528"/>
      </c:barChart>
      <c:catAx>
        <c:axId val="61041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6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35.18518518518518</c:v>
              </c:pt>
              <c:pt idx="1">
                <c:v>27.083333333333332</c:v>
              </c:pt>
              <c:pt idx="2">
                <c:v>24.83720930232558</c:v>
              </c:pt>
              <c:pt idx="3">
                <c:v>24.58442694663167</c:v>
              </c:pt>
              <c:pt idx="4">
                <c:v>24.072052401746724</c:v>
              </c:pt>
              <c:pt idx="5">
                <c:v>26.589403973509935</c:v>
              </c:pt>
              <c:pt idx="6">
                <c:v>27.750809061488674</c:v>
              </c:pt>
              <c:pt idx="7">
                <c:v>26.89075630252101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59.25925925925925</c:v>
              </c:pt>
              <c:pt idx="1">
                <c:v>69.18103448275862</c:v>
              </c:pt>
              <c:pt idx="2">
                <c:v>71.65891472868216</c:v>
              </c:pt>
              <c:pt idx="3">
                <c:v>71.53689122193059</c:v>
              </c:pt>
              <c:pt idx="4">
                <c:v>70.96069868995633</c:v>
              </c:pt>
              <c:pt idx="5">
                <c:v>69.73509933774834</c:v>
              </c:pt>
              <c:pt idx="6">
                <c:v>69.25566343042071</c:v>
              </c:pt>
              <c:pt idx="7">
                <c:v>70.58823529411765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1.221264367816092</c:v>
              </c:pt>
              <c:pt idx="2">
                <c:v>2.0155038759689923</c:v>
              </c:pt>
              <c:pt idx="3">
                <c:v>2.041411490230388</c:v>
              </c:pt>
              <c:pt idx="4">
                <c:v>1.9923580786026203</c:v>
              </c:pt>
              <c:pt idx="5">
                <c:v>1.0264900662251655</c:v>
              </c:pt>
              <c:pt idx="6">
                <c:v>0.7281553398058253</c:v>
              </c:pt>
              <c:pt idx="7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5.555555555555555</c:v>
              </c:pt>
              <c:pt idx="1">
                <c:v>2.514367816091954</c:v>
              </c:pt>
              <c:pt idx="2">
                <c:v>1.4883720930232558</c:v>
              </c:pt>
              <c:pt idx="3">
                <c:v>1.837270341207349</c:v>
              </c:pt>
              <c:pt idx="4">
                <c:v>2.9748908296943233</c:v>
              </c:pt>
              <c:pt idx="5">
                <c:v>2.6490066225165565</c:v>
              </c:pt>
              <c:pt idx="6">
                <c:v>2.26537216828479</c:v>
              </c:pt>
              <c:pt idx="7">
                <c:v>2.5210084033613445</c:v>
              </c:pt>
            </c:numLit>
          </c:val>
        </c:ser>
        <c:overlap val="100"/>
        <c:axId val="45395889"/>
        <c:axId val="5909818"/>
      </c:barChart>
      <c:catAx>
        <c:axId val="45395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8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44"/>
          <c:w val="0.512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14.152298850574715</c:v>
              </c:pt>
              <c:pt idx="2">
                <c:v>45.48837209302326</c:v>
              </c:pt>
              <c:pt idx="3">
                <c:v>64.39195100612423</c:v>
              </c:pt>
              <c:pt idx="4">
                <c:v>72.87117903930131</c:v>
              </c:pt>
              <c:pt idx="5">
                <c:v>75.39735099337747</c:v>
              </c:pt>
              <c:pt idx="6">
                <c:v>76.94174757281553</c:v>
              </c:pt>
              <c:pt idx="7">
                <c:v>75.63025210084034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13.649425287356323</c:v>
              </c:pt>
              <c:pt idx="2">
                <c:v>23.906976744186046</c:v>
              </c:pt>
              <c:pt idx="3">
                <c:v>24.030329542140567</c:v>
              </c:pt>
              <c:pt idx="4">
                <c:v>19.677947598253276</c:v>
              </c:pt>
              <c:pt idx="5">
                <c:v>17.08609271523179</c:v>
              </c:pt>
              <c:pt idx="6">
                <c:v>16.100323624595468</c:v>
              </c:pt>
              <c:pt idx="7">
                <c:v>17.647058823529413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98.14814814814815</c:v>
              </c:pt>
              <c:pt idx="1">
                <c:v>71.76724137931033</c:v>
              </c:pt>
              <c:pt idx="2">
                <c:v>30.015503875968996</c:v>
              </c:pt>
              <c:pt idx="3">
                <c:v>11.286089238845143</c:v>
              </c:pt>
              <c:pt idx="4">
                <c:v>7.096069868995634</c:v>
              </c:pt>
              <c:pt idx="5">
                <c:v>7.185430463576159</c:v>
              </c:pt>
              <c:pt idx="6">
                <c:v>6.715210355987055</c:v>
              </c:pt>
              <c:pt idx="7">
                <c:v>5.88235294117647</c:v>
              </c:pt>
            </c:numLit>
          </c:val>
        </c:ser>
        <c:overlap val="100"/>
        <c:axId val="49257767"/>
        <c:axId val="40666720"/>
      </c:barChart>
      <c:catAx>
        <c:axId val="49257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325"/>
          <c:w val="0.55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535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89.4396551724138</c:v>
              </c:pt>
              <c:pt idx="2">
                <c:v>68.62015503875969</c:v>
              </c:pt>
              <c:pt idx="3">
                <c:v>46.777486147564886</c:v>
              </c:pt>
              <c:pt idx="4">
                <c:v>32.04148471615721</c:v>
              </c:pt>
              <c:pt idx="5">
                <c:v>19.933774834437088</c:v>
              </c:pt>
              <c:pt idx="6">
                <c:v>12.944983818770226</c:v>
              </c:pt>
              <c:pt idx="7">
                <c:v>16.80672268907563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9.051724137931034</c:v>
              </c:pt>
              <c:pt idx="2">
                <c:v>22.82170542635659</c:v>
              </c:pt>
              <c:pt idx="3">
                <c:v>31.583552055993003</c:v>
              </c:pt>
              <c:pt idx="4">
                <c:v>31.222707423580786</c:v>
              </c:pt>
              <c:pt idx="5">
                <c:v>29.5364238410596</c:v>
              </c:pt>
              <c:pt idx="6">
                <c:v>29.449838187702266</c:v>
              </c:pt>
              <c:pt idx="7">
                <c:v>22.689075630252102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1.0057471264367817</c:v>
              </c:pt>
              <c:pt idx="2">
                <c:v>6.821705426356589</c:v>
              </c:pt>
              <c:pt idx="3">
                <c:v>16.8562263050452</c:v>
              </c:pt>
              <c:pt idx="4">
                <c:v>25.846069868995635</c:v>
              </c:pt>
              <c:pt idx="5">
                <c:v>35.132450331125824</c:v>
              </c:pt>
              <c:pt idx="6">
                <c:v>39.15857605177994</c:v>
              </c:pt>
              <c:pt idx="7">
                <c:v>35.294117647058826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0.5028735632183908</c:v>
              </c:pt>
              <c:pt idx="2">
                <c:v>1.7364341085271315</c:v>
              </c:pt>
              <c:pt idx="3">
                <c:v>4.782735491396909</c:v>
              </c:pt>
              <c:pt idx="4">
                <c:v>10.889737991266376</c:v>
              </c:pt>
              <c:pt idx="5">
                <c:v>15.397350993377485</c:v>
              </c:pt>
              <c:pt idx="6">
                <c:v>18.446601941747574</c:v>
              </c:pt>
              <c:pt idx="7">
                <c:v>25.210084033613445</c:v>
              </c:pt>
            </c:numLit>
          </c:val>
        </c:ser>
        <c:overlap val="100"/>
        <c:axId val="30456161"/>
        <c:axId val="5669994"/>
      </c:barChart>
      <c:catAx>
        <c:axId val="30456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824"/>
          <c:w val="0.497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82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96.29629629629629</c:v>
              </c:pt>
              <c:pt idx="1">
                <c:v>81.68103448275862</c:v>
              </c:pt>
              <c:pt idx="2">
                <c:v>62.97674418604651</c:v>
              </c:pt>
              <c:pt idx="3">
                <c:v>52.34762321376495</c:v>
              </c:pt>
              <c:pt idx="4">
                <c:v>52.3471615720524</c:v>
              </c:pt>
              <c:pt idx="5">
                <c:v>55.92715231788079</c:v>
              </c:pt>
              <c:pt idx="6">
                <c:v>58.333333333333336</c:v>
              </c:pt>
              <c:pt idx="7">
                <c:v>47.89915966386555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3.7037037037037033</c:v>
              </c:pt>
              <c:pt idx="1">
                <c:v>15.732758620689655</c:v>
              </c:pt>
              <c:pt idx="2">
                <c:v>27.689922480620154</c:v>
              </c:pt>
              <c:pt idx="3">
                <c:v>31.029454651501897</c:v>
              </c:pt>
              <c:pt idx="4">
                <c:v>29.912663755458514</c:v>
              </c:pt>
              <c:pt idx="5">
                <c:v>28.079470198675498</c:v>
              </c:pt>
              <c:pt idx="6">
                <c:v>25.5663430420712</c:v>
              </c:pt>
              <c:pt idx="7">
                <c:v>31.932773109243694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2.586206896551724</c:v>
              </c:pt>
              <c:pt idx="2">
                <c:v>6.852713178294574</c:v>
              </c:pt>
              <c:pt idx="3">
                <c:v>11.169437153689122</c:v>
              </c:pt>
              <c:pt idx="4">
                <c:v>11.899563318777293</c:v>
              </c:pt>
              <c:pt idx="5">
                <c:v>10.331125827814569</c:v>
              </c:pt>
              <c:pt idx="6">
                <c:v>9.627831715210355</c:v>
              </c:pt>
              <c:pt idx="7">
                <c:v>14.285714285714285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2.4806201550387597</c:v>
              </c:pt>
              <c:pt idx="3">
                <c:v>5.453484981044037</c:v>
              </c:pt>
              <c:pt idx="4">
                <c:v>5.8406113537117905</c:v>
              </c:pt>
              <c:pt idx="5">
                <c:v>5.662251655629139</c:v>
              </c:pt>
              <c:pt idx="6">
                <c:v>6.472491909385113</c:v>
              </c:pt>
              <c:pt idx="7">
                <c:v>5.88235294117647</c:v>
              </c:pt>
            </c:numLit>
          </c:val>
        </c:ser>
        <c:overlap val="100"/>
        <c:axId val="51029947"/>
        <c:axId val="56616340"/>
      </c:barChart>
      <c:catAx>
        <c:axId val="51029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99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44"/>
          <c:w val="0.463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75"/>
          <c:w val="0.98675"/>
          <c:h val="0.5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9.770114942528735</c:v>
              </c:pt>
              <c:pt idx="2">
                <c:v>30.294573643410853</c:v>
              </c:pt>
              <c:pt idx="3">
                <c:v>51.44356955380577</c:v>
              </c:pt>
              <c:pt idx="4">
                <c:v>66.04803493449782</c:v>
              </c:pt>
              <c:pt idx="5">
                <c:v>78.17880794701986</c:v>
              </c:pt>
              <c:pt idx="6">
                <c:v>83.81877022653721</c:v>
              </c:pt>
              <c:pt idx="7">
                <c:v>78.99159663865545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90.01436781609195</c:v>
              </c:pt>
              <c:pt idx="2">
                <c:v>69.5813953488372</c:v>
              </c:pt>
              <c:pt idx="3">
                <c:v>48.35228929717119</c:v>
              </c:pt>
              <c:pt idx="4">
                <c:v>33.76091703056768</c:v>
              </c:pt>
              <c:pt idx="5">
                <c:v>21.655629139072847</c:v>
              </c:pt>
              <c:pt idx="6">
                <c:v>15.857605177993527</c:v>
              </c:pt>
              <c:pt idx="7">
                <c:v>21.008403361344538</c:v>
              </c:pt>
            </c:numLit>
          </c:val>
        </c:ser>
        <c:overlap val="100"/>
        <c:axId val="39785013"/>
        <c:axId val="22520798"/>
      </c:barChart>
      <c:catAx>
        <c:axId val="39785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8375"/>
          <c:w val="0.6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3.7037037037037033</c:v>
              </c:pt>
              <c:pt idx="1">
                <c:v>4.238505747126436</c:v>
              </c:pt>
              <c:pt idx="2">
                <c:v>3.5348837209302326</c:v>
              </c:pt>
              <c:pt idx="3">
                <c:v>3.6162146398366875</c:v>
              </c:pt>
              <c:pt idx="4">
                <c:v>4.066593886462882</c:v>
              </c:pt>
              <c:pt idx="5">
                <c:v>4.13907284768212</c:v>
              </c:pt>
              <c:pt idx="6">
                <c:v>4.0453074433656955</c:v>
              </c:pt>
              <c:pt idx="7">
                <c:v>5.88235294117647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12.962962962962962</c:v>
              </c:pt>
              <c:pt idx="1">
                <c:v>9.123563218390805</c:v>
              </c:pt>
              <c:pt idx="2">
                <c:v>8.062015503875969</c:v>
              </c:pt>
              <c:pt idx="3">
                <c:v>7.961504811898513</c:v>
              </c:pt>
              <c:pt idx="4">
                <c:v>7.83296943231441</c:v>
              </c:pt>
              <c:pt idx="5">
                <c:v>9.503311258278146</c:v>
              </c:pt>
              <c:pt idx="6">
                <c:v>9.870550161812297</c:v>
              </c:pt>
              <c:pt idx="7">
                <c:v>10.92436974789916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27.77777777777778</c:v>
              </c:pt>
              <c:pt idx="1">
                <c:v>31.968390804597703</c:v>
              </c:pt>
              <c:pt idx="2">
                <c:v>30.13953488372093</c:v>
              </c:pt>
              <c:pt idx="3">
                <c:v>29.133858267716533</c:v>
              </c:pt>
              <c:pt idx="4">
                <c:v>29.12117903930131</c:v>
              </c:pt>
              <c:pt idx="5">
                <c:v>31.25827814569536</c:v>
              </c:pt>
              <c:pt idx="6">
                <c:v>29.53074433656958</c:v>
              </c:pt>
              <c:pt idx="7">
                <c:v>30.252100840336134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55.55555555555556</c:v>
              </c:pt>
              <c:pt idx="1">
                <c:v>54.66954022988506</c:v>
              </c:pt>
              <c:pt idx="2">
                <c:v>58.263565891472865</c:v>
              </c:pt>
              <c:pt idx="3">
                <c:v>59.28842228054827</c:v>
              </c:pt>
              <c:pt idx="4">
                <c:v>58.9792576419214</c:v>
              </c:pt>
              <c:pt idx="5">
                <c:v>55.09933774834437</c:v>
              </c:pt>
              <c:pt idx="6">
                <c:v>56.55339805825243</c:v>
              </c:pt>
              <c:pt idx="7">
                <c:v>52.94117647058824</c:v>
              </c:pt>
            </c:numLit>
          </c:val>
        </c:ser>
        <c:overlap val="100"/>
        <c:axId val="1360591"/>
        <c:axId val="12245320"/>
      </c:barChart>
      <c:catAx>
        <c:axId val="1360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5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185"/>
          <c:w val="0.456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70.37037037037037</c:v>
              </c:pt>
              <c:pt idx="1">
                <c:v>59.84195402298851</c:v>
              </c:pt>
              <c:pt idx="2">
                <c:v>45.42635658914729</c:v>
              </c:pt>
              <c:pt idx="3">
                <c:v>40.24496937882765</c:v>
              </c:pt>
              <c:pt idx="4">
                <c:v>40.88427947598253</c:v>
              </c:pt>
              <c:pt idx="5">
                <c:v>43.741721854304636</c:v>
              </c:pt>
              <c:pt idx="6">
                <c:v>43.6084142394822</c:v>
              </c:pt>
              <c:pt idx="7">
                <c:v>49.57983193277311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9.913793103448276</c:v>
              </c:pt>
              <c:pt idx="2">
                <c:v>12.837209302325581</c:v>
              </c:pt>
              <c:pt idx="3">
                <c:v>15.223097112860891</c:v>
              </c:pt>
              <c:pt idx="4">
                <c:v>15.80240174672489</c:v>
              </c:pt>
              <c:pt idx="5">
                <c:v>14.801324503311259</c:v>
              </c:pt>
              <c:pt idx="6">
                <c:v>15.453074433656958</c:v>
              </c:pt>
              <c:pt idx="7">
                <c:v>18.487394957983195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1.3649425287356323</c:v>
              </c:pt>
              <c:pt idx="2">
                <c:v>2.294573643410853</c:v>
              </c:pt>
              <c:pt idx="3">
                <c:v>2.099737532808399</c:v>
              </c:pt>
              <c:pt idx="4">
                <c:v>2.292576419213974</c:v>
              </c:pt>
              <c:pt idx="5">
                <c:v>2.119205298013245</c:v>
              </c:pt>
              <c:pt idx="6">
                <c:v>1.8608414239482203</c:v>
              </c:pt>
              <c:pt idx="7">
                <c:v>1.680672268907563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16.666666666666664</c:v>
              </c:pt>
              <c:pt idx="1">
                <c:v>15.445402298850574</c:v>
              </c:pt>
              <c:pt idx="2">
                <c:v>18.697674418604652</c:v>
              </c:pt>
              <c:pt idx="3">
                <c:v>19.07261592300962</c:v>
              </c:pt>
              <c:pt idx="4">
                <c:v>18.968340611353714</c:v>
              </c:pt>
              <c:pt idx="5">
                <c:v>17.251655629139073</c:v>
              </c:pt>
              <c:pt idx="6">
                <c:v>16.585760517799354</c:v>
              </c:pt>
              <c:pt idx="7">
                <c:v>13.445378151260504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0.21551724137931033</c:v>
              </c:pt>
              <c:pt idx="2">
                <c:v>0.46511627906976744</c:v>
              </c:pt>
              <c:pt idx="3">
                <c:v>0.699912510936133</c:v>
              </c:pt>
              <c:pt idx="4">
                <c:v>0.7914847161572052</c:v>
              </c:pt>
              <c:pt idx="5">
                <c:v>0.8278145695364238</c:v>
              </c:pt>
              <c:pt idx="6">
                <c:v>0.7281553398058253</c:v>
              </c:pt>
              <c:pt idx="7">
                <c:v>2.5210084033613445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9.25925925925926</c:v>
              </c:pt>
              <c:pt idx="1">
                <c:v>13.218390804597702</c:v>
              </c:pt>
              <c:pt idx="2">
                <c:v>20.06201550387597</c:v>
              </c:pt>
              <c:pt idx="3">
                <c:v>22.484689413823272</c:v>
              </c:pt>
              <c:pt idx="4">
                <c:v>21.206331877729255</c:v>
              </c:pt>
              <c:pt idx="5">
                <c:v>21.125827814569536</c:v>
              </c:pt>
              <c:pt idx="6">
                <c:v>21.521035598705502</c:v>
              </c:pt>
              <c:pt idx="7">
                <c:v>14.285714285714285</c:v>
              </c:pt>
            </c:numLit>
          </c:val>
        </c:ser>
        <c:overlap val="100"/>
        <c:axId val="43099017"/>
        <c:axId val="52346834"/>
      </c:barChart>
      <c:catAx>
        <c:axId val="43099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"/>
          <c:y val="0.81325"/>
          <c:w val="0.563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75"/>
          <c:w val="0.986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88.88888888888889</c:v>
              </c:pt>
              <c:pt idx="1">
                <c:v>83.54885057471265</c:v>
              </c:pt>
              <c:pt idx="2">
                <c:v>76.24806201550388</c:v>
              </c:pt>
              <c:pt idx="3">
                <c:v>70.57451151939341</c:v>
              </c:pt>
              <c:pt idx="4">
                <c:v>69.37772925764192</c:v>
              </c:pt>
              <c:pt idx="5">
                <c:v>67.28476821192054</c:v>
              </c:pt>
              <c:pt idx="6">
                <c:v>66.8284789644013</c:v>
              </c:pt>
              <c:pt idx="7">
                <c:v>62.18487394957983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11.11111111111111</c:v>
              </c:pt>
              <c:pt idx="1">
                <c:v>16.451149425287355</c:v>
              </c:pt>
              <c:pt idx="2">
                <c:v>23.751937984496124</c:v>
              </c:pt>
              <c:pt idx="3">
                <c:v>29.425488480606592</c:v>
              </c:pt>
              <c:pt idx="4">
                <c:v>30.622270742358076</c:v>
              </c:pt>
              <c:pt idx="5">
                <c:v>32.71523178807947</c:v>
              </c:pt>
              <c:pt idx="6">
                <c:v>33.17152103559871</c:v>
              </c:pt>
              <c:pt idx="7">
                <c:v>37.81512605042017</c:v>
              </c:pt>
            </c:numLit>
          </c:val>
        </c:ser>
        <c:overlap val="100"/>
        <c:axId val="1359459"/>
        <c:axId val="12235132"/>
      </c:barChart>
      <c:catAx>
        <c:axId val="1359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4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4625"/>
          <c:w val="0.549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2.227011494252874</c:v>
              </c:pt>
              <c:pt idx="2">
                <c:v>1.7054263565891472</c:v>
              </c:pt>
              <c:pt idx="3">
                <c:v>2.2747156605424323</c:v>
              </c:pt>
              <c:pt idx="4">
                <c:v>2.756550218340611</c:v>
              </c:pt>
              <c:pt idx="5">
                <c:v>3.9735099337748347</c:v>
              </c:pt>
              <c:pt idx="6">
                <c:v>5.016181229773463</c:v>
              </c:pt>
              <c:pt idx="7">
                <c:v>5.042016806722689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38.88888888888889</c:v>
              </c:pt>
              <c:pt idx="1">
                <c:v>44.75574712643678</c:v>
              </c:pt>
              <c:pt idx="2">
                <c:v>36.27906976744186</c:v>
              </c:pt>
              <c:pt idx="3">
                <c:v>30.300379119276755</c:v>
              </c:pt>
              <c:pt idx="4">
                <c:v>31.33187772925764</c:v>
              </c:pt>
              <c:pt idx="5">
                <c:v>30.2317880794702</c:v>
              </c:pt>
              <c:pt idx="6">
                <c:v>29.85436893203883</c:v>
              </c:pt>
              <c:pt idx="7">
                <c:v>25.210084033613445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0.21551724137931033</c:v>
              </c:pt>
              <c:pt idx="2">
                <c:v>0.37209302325581395</c:v>
              </c:pt>
              <c:pt idx="3">
                <c:v>0.5249343832020997</c:v>
              </c:pt>
              <c:pt idx="4">
                <c:v>0.8187772925764192</c:v>
              </c:pt>
              <c:pt idx="5">
                <c:v>0.8609271523178808</c:v>
              </c:pt>
              <c:pt idx="6">
                <c:v>1.051779935275081</c:v>
              </c:pt>
              <c:pt idx="7">
                <c:v>0.8403361344537815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11.494252873563218</c:v>
              </c:pt>
              <c:pt idx="2">
                <c:v>18.48062015503876</c:v>
              </c:pt>
              <c:pt idx="3">
                <c:v>20.880723242927967</c:v>
              </c:pt>
              <c:pt idx="4">
                <c:v>16.375545851528383</c:v>
              </c:pt>
              <c:pt idx="5">
                <c:v>12.417218543046356</c:v>
              </c:pt>
              <c:pt idx="6">
                <c:v>7.84789644012945</c:v>
              </c:pt>
              <c:pt idx="7">
                <c:v>4.201680672268908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0.0310077519379845</c:v>
              </c:pt>
              <c:pt idx="3">
                <c:v>0.058326042578011085</c:v>
              </c:pt>
              <c:pt idx="4">
                <c:v>0.19104803493449782</c:v>
              </c:pt>
              <c:pt idx="5">
                <c:v>0.2317880794701987</c:v>
              </c:pt>
              <c:pt idx="6">
                <c:v>0.40453074433656955</c:v>
              </c:pt>
              <c:pt idx="7">
                <c:v>0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0.07183908045977011</c:v>
              </c:pt>
              <c:pt idx="2">
                <c:v>0.062015503875969</c:v>
              </c:pt>
              <c:pt idx="3">
                <c:v>0.11665208515602217</c:v>
              </c:pt>
              <c:pt idx="4">
                <c:v>0.10917030567685589</c:v>
              </c:pt>
              <c:pt idx="5">
                <c:v>0.09933774834437085</c:v>
              </c:pt>
              <c:pt idx="6">
                <c:v>0.16181229773462785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59.25925925925925</c:v>
              </c:pt>
              <c:pt idx="1">
                <c:v>41.235632183908045</c:v>
              </c:pt>
              <c:pt idx="2">
                <c:v>43.06976744186046</c:v>
              </c:pt>
              <c:pt idx="3">
                <c:v>45.84426946631671</c:v>
              </c:pt>
              <c:pt idx="4">
                <c:v>48.417030567685586</c:v>
              </c:pt>
              <c:pt idx="5">
                <c:v>52.185430463576154</c:v>
              </c:pt>
              <c:pt idx="6">
                <c:v>55.663430420711975</c:v>
              </c:pt>
              <c:pt idx="7">
                <c:v>64.70588235294117</c:v>
              </c:pt>
            </c:numLit>
          </c:val>
        </c:ser>
        <c:overlap val="100"/>
        <c:axId val="43007325"/>
        <c:axId val="51521606"/>
      </c:barChart>
      <c:catAx>
        <c:axId val="43007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73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4625"/>
          <c:w val="0.456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9530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72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9</xdr:col>
      <xdr:colOff>704850</xdr:colOff>
      <xdr:row>51</xdr:row>
      <xdr:rowOff>85725</xdr:rowOff>
    </xdr:to>
    <xdr:graphicFrame>
      <xdr:nvGraphicFramePr>
        <xdr:cNvPr id="2" name="Chart 38"/>
        <xdr:cNvGraphicFramePr/>
      </xdr:nvGraphicFramePr>
      <xdr:xfrm>
        <a:off x="0" y="4686300"/>
        <a:ext cx="88011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0.0505</cdr:y>
    </cdr:from>
    <cdr:to>
      <cdr:x>0.95875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742950</xdr:colOff>
      <xdr:row>66</xdr:row>
      <xdr:rowOff>95250</xdr:rowOff>
    </xdr:to>
    <xdr:graphicFrame>
      <xdr:nvGraphicFramePr>
        <xdr:cNvPr id="2" name="Chart 8"/>
        <xdr:cNvGraphicFramePr/>
      </xdr:nvGraphicFramePr>
      <xdr:xfrm>
        <a:off x="0" y="7162800"/>
        <a:ext cx="7277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2015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704850</xdr:colOff>
      <xdr:row>53</xdr:row>
      <xdr:rowOff>19050</xdr:rowOff>
    </xdr:to>
    <xdr:graphicFrame>
      <xdr:nvGraphicFramePr>
        <xdr:cNvPr id="2" name="Chart 7"/>
        <xdr:cNvGraphicFramePr/>
      </xdr:nvGraphicFramePr>
      <xdr:xfrm>
        <a:off x="0" y="4819650"/>
        <a:ext cx="89439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0.02575</cdr:y>
    </cdr:from>
    <cdr:to>
      <cdr:x>0.922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29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2015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733425</xdr:colOff>
      <xdr:row>57</xdr:row>
      <xdr:rowOff>38100</xdr:rowOff>
    </xdr:to>
    <xdr:graphicFrame>
      <xdr:nvGraphicFramePr>
        <xdr:cNvPr id="2" name="Chart 10"/>
        <xdr:cNvGraphicFramePr/>
      </xdr:nvGraphicFramePr>
      <xdr:xfrm>
        <a:off x="0" y="5210175"/>
        <a:ext cx="95726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0.97425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913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762000</xdr:colOff>
      <xdr:row>53</xdr:row>
      <xdr:rowOff>85725</xdr:rowOff>
    </xdr:to>
    <xdr:graphicFrame>
      <xdr:nvGraphicFramePr>
        <xdr:cNvPr id="2" name="Chart 7"/>
        <xdr:cNvGraphicFramePr/>
      </xdr:nvGraphicFramePr>
      <xdr:xfrm>
        <a:off x="0" y="4886325"/>
        <a:ext cx="7439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0.06825</cdr:y>
    </cdr:from>
    <cdr:to>
      <cdr:x>0.45575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</cdr:y>
    </cdr:from>
    <cdr:to>
      <cdr:x>0.9575</cdr:x>
      <cdr:y>0.147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62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704850</xdr:colOff>
      <xdr:row>55</xdr:row>
      <xdr:rowOff>85725</xdr:rowOff>
    </xdr:to>
    <xdr:graphicFrame>
      <xdr:nvGraphicFramePr>
        <xdr:cNvPr id="2" name="Chart 7"/>
        <xdr:cNvGraphicFramePr/>
      </xdr:nvGraphicFramePr>
      <xdr:xfrm>
        <a:off x="0" y="5410200"/>
        <a:ext cx="89439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8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0.96525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95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514350</xdr:colOff>
      <xdr:row>52</xdr:row>
      <xdr:rowOff>85725</xdr:rowOff>
    </xdr:to>
    <xdr:graphicFrame>
      <xdr:nvGraphicFramePr>
        <xdr:cNvPr id="2" name="Chart 7"/>
        <xdr:cNvGraphicFramePr/>
      </xdr:nvGraphicFramePr>
      <xdr:xfrm>
        <a:off x="0" y="4686300"/>
        <a:ext cx="79724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343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2015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314325</xdr:colOff>
      <xdr:row>56</xdr:row>
      <xdr:rowOff>28575</xdr:rowOff>
    </xdr:to>
    <xdr:graphicFrame>
      <xdr:nvGraphicFramePr>
        <xdr:cNvPr id="2" name="Chart 40"/>
        <xdr:cNvGraphicFramePr/>
      </xdr:nvGraphicFramePr>
      <xdr:xfrm>
        <a:off x="0" y="5048250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0.96175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9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85725</xdr:colOff>
      <xdr:row>55</xdr:row>
      <xdr:rowOff>85725</xdr:rowOff>
    </xdr:to>
    <xdr:graphicFrame>
      <xdr:nvGraphicFramePr>
        <xdr:cNvPr id="2" name="Chart 58"/>
        <xdr:cNvGraphicFramePr/>
      </xdr:nvGraphicFramePr>
      <xdr:xfrm>
        <a:off x="0" y="5191125"/>
        <a:ext cx="8963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0.024</cdr:y>
    </cdr:from>
    <cdr:to>
      <cdr:x>0.97025</cdr:x>
      <cdr:y>0.1175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9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95250</xdr:colOff>
      <xdr:row>52</xdr:row>
      <xdr:rowOff>152400</xdr:rowOff>
    </xdr:to>
    <xdr:graphicFrame>
      <xdr:nvGraphicFramePr>
        <xdr:cNvPr id="2" name="Chart 38"/>
        <xdr:cNvGraphicFramePr/>
      </xdr:nvGraphicFramePr>
      <xdr:xfrm>
        <a:off x="0" y="4543425"/>
        <a:ext cx="8972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31" sqref="J3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2" t="s">
        <v>0</v>
      </c>
    </row>
    <row r="4" ht="12.75">
      <c r="I4" s="82"/>
    </row>
    <row r="5" spans="1:9" ht="24.75" customHeight="1">
      <c r="A5" s="117" t="s">
        <v>37</v>
      </c>
      <c r="B5" s="117"/>
      <c r="C5" s="117"/>
      <c r="D5" s="117"/>
      <c r="E5" s="117"/>
      <c r="F5" s="117"/>
      <c r="G5" s="117"/>
      <c r="H5" s="117"/>
      <c r="I5" s="117"/>
    </row>
    <row r="6" spans="1:5" ht="12.75">
      <c r="A6" s="74"/>
      <c r="B6" s="74"/>
      <c r="C6" s="74"/>
      <c r="D6" s="74"/>
      <c r="E6" s="74"/>
    </row>
    <row r="7" spans="1:9" ht="12.75" customHeight="1">
      <c r="A7" s="120" t="s">
        <v>85</v>
      </c>
      <c r="B7" s="120"/>
      <c r="C7" s="120"/>
      <c r="D7" s="120"/>
      <c r="E7" s="120"/>
      <c r="F7" s="120"/>
      <c r="G7" s="120"/>
      <c r="H7" s="120"/>
      <c r="I7" s="120"/>
    </row>
    <row r="8" spans="1:9" ht="12.75" customHeight="1">
      <c r="A8" s="120"/>
      <c r="B8" s="120"/>
      <c r="C8" s="120"/>
      <c r="D8" s="120"/>
      <c r="E8" s="120"/>
      <c r="F8" s="120"/>
      <c r="G8" s="120"/>
      <c r="H8" s="120"/>
      <c r="I8" s="120"/>
    </row>
    <row r="9" spans="1:9" ht="12.75" customHeigh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2.75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 customHeight="1">
      <c r="A11" s="121" t="s">
        <v>38</v>
      </c>
      <c r="B11" s="121"/>
      <c r="C11" s="121"/>
      <c r="D11" s="121"/>
      <c r="E11" s="121"/>
      <c r="F11" s="121"/>
      <c r="G11" s="121"/>
      <c r="H11" s="121"/>
      <c r="I11" s="121"/>
    </row>
    <row r="12" spans="1:9" ht="12.75" customHeight="1">
      <c r="A12" s="121"/>
      <c r="B12" s="121"/>
      <c r="C12" s="121"/>
      <c r="D12" s="121"/>
      <c r="E12" s="121"/>
      <c r="F12" s="121"/>
      <c r="G12" s="121"/>
      <c r="H12" s="121"/>
      <c r="I12" s="121"/>
    </row>
    <row r="14" spans="1:9" ht="12.75" customHeight="1">
      <c r="A14" s="118" t="s">
        <v>39</v>
      </c>
      <c r="B14" s="118"/>
      <c r="C14" s="118"/>
      <c r="D14" s="118"/>
      <c r="E14" s="118"/>
      <c r="F14" s="118"/>
      <c r="G14" s="118"/>
      <c r="H14" s="118"/>
      <c r="I14" s="118"/>
    </row>
    <row r="16" spans="1:9" ht="12.75">
      <c r="A16" s="119" t="s">
        <v>42</v>
      </c>
      <c r="B16" s="119"/>
      <c r="C16" s="119"/>
      <c r="D16" s="119"/>
      <c r="E16" s="119"/>
      <c r="F16" s="119"/>
      <c r="G16" s="119"/>
      <c r="H16" s="119"/>
      <c r="I16" s="119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119" t="s">
        <v>41</v>
      </c>
      <c r="B18" s="119"/>
      <c r="C18" s="119"/>
      <c r="D18" s="119"/>
      <c r="E18" s="119"/>
      <c r="F18" s="119"/>
      <c r="G18" s="119"/>
      <c r="H18" s="119"/>
      <c r="I18" s="119"/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19" t="s">
        <v>40</v>
      </c>
      <c r="B20" s="119"/>
      <c r="C20" s="119"/>
      <c r="D20" s="119"/>
      <c r="E20" s="119"/>
      <c r="F20" s="119"/>
      <c r="G20" s="119"/>
      <c r="H20" s="119"/>
      <c r="I20" s="119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119" t="s">
        <v>43</v>
      </c>
      <c r="B22" s="119"/>
      <c r="C22" s="119"/>
      <c r="D22" s="119"/>
      <c r="E22" s="119"/>
      <c r="F22" s="119"/>
      <c r="G22" s="119"/>
      <c r="H22" s="119"/>
      <c r="I22" s="119"/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119" t="s">
        <v>44</v>
      </c>
      <c r="B24" s="119"/>
      <c r="C24" s="119"/>
      <c r="D24" s="119"/>
      <c r="E24" s="119"/>
      <c r="F24" s="119"/>
      <c r="G24" s="119"/>
      <c r="H24" s="119"/>
      <c r="I24" s="119"/>
    </row>
    <row r="26" ht="12.75">
      <c r="A26" s="2" t="s">
        <v>45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101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8" customHeight="1">
      <c r="A6" s="6" t="s">
        <v>33</v>
      </c>
    </row>
    <row r="7" spans="1:10" ht="36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5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78</v>
      </c>
      <c r="B11" s="28">
        <v>44.19728607720429</v>
      </c>
      <c r="C11" s="28">
        <v>70.37037037037037</v>
      </c>
      <c r="D11" s="28">
        <v>59.84195402298851</v>
      </c>
      <c r="E11" s="28">
        <v>45.42635658914729</v>
      </c>
      <c r="F11" s="28">
        <v>40.24496937882765</v>
      </c>
      <c r="G11" s="28">
        <v>40.88427947598253</v>
      </c>
      <c r="H11" s="28">
        <v>43.741721854304636</v>
      </c>
      <c r="I11" s="28">
        <v>43.6084142394822</v>
      </c>
      <c r="J11" s="28">
        <v>49.57983193277311</v>
      </c>
    </row>
    <row r="12" spans="1:10" ht="12.75" customHeight="1">
      <c r="A12" s="27" t="s">
        <v>79</v>
      </c>
      <c r="B12" s="28">
        <v>14.337939153603074</v>
      </c>
      <c r="C12" s="28">
        <v>1.8518518518518516</v>
      </c>
      <c r="D12" s="28">
        <v>9.913793103448276</v>
      </c>
      <c r="E12" s="28">
        <v>12.837209302325581</v>
      </c>
      <c r="F12" s="28">
        <v>15.223097112860891</v>
      </c>
      <c r="G12" s="28">
        <v>15.80240174672489</v>
      </c>
      <c r="H12" s="28">
        <v>14.801324503311259</v>
      </c>
      <c r="I12" s="28">
        <v>15.453074433656958</v>
      </c>
      <c r="J12" s="28">
        <v>18.487394957983195</v>
      </c>
    </row>
    <row r="13" spans="1:10" ht="12.75" customHeight="1">
      <c r="A13" s="27" t="s">
        <v>80</v>
      </c>
      <c r="B13" s="28">
        <v>2.100501889832084</v>
      </c>
      <c r="C13" s="28">
        <v>1.8518518518518516</v>
      </c>
      <c r="D13" s="28">
        <v>1.3649425287356323</v>
      </c>
      <c r="E13" s="28">
        <v>2.294573643410853</v>
      </c>
      <c r="F13" s="28">
        <v>2.099737532808399</v>
      </c>
      <c r="G13" s="28">
        <v>2.292576419213974</v>
      </c>
      <c r="H13" s="28">
        <v>2.119205298013245</v>
      </c>
      <c r="I13" s="28">
        <v>1.8608414239482203</v>
      </c>
      <c r="J13" s="28">
        <v>1.680672268907563</v>
      </c>
    </row>
    <row r="14" spans="1:10" ht="12.75" customHeight="1">
      <c r="A14" s="27" t="s">
        <v>77</v>
      </c>
      <c r="B14" s="28">
        <v>18.080426296548733</v>
      </c>
      <c r="C14" s="28">
        <v>16.666666666666664</v>
      </c>
      <c r="D14" s="28">
        <v>15.445402298850574</v>
      </c>
      <c r="E14" s="28">
        <v>18.697674418604652</v>
      </c>
      <c r="F14" s="28">
        <v>19.07261592300962</v>
      </c>
      <c r="G14" s="28">
        <v>18.968340611353714</v>
      </c>
      <c r="H14" s="28">
        <v>17.251655629139073</v>
      </c>
      <c r="I14" s="28">
        <v>16.585760517799354</v>
      </c>
      <c r="J14" s="28">
        <v>13.445378151260504</v>
      </c>
    </row>
    <row r="15" spans="1:10" ht="12.75" customHeight="1">
      <c r="A15" s="27" t="s">
        <v>63</v>
      </c>
      <c r="B15" s="28">
        <v>0.6691864427783629</v>
      </c>
      <c r="C15" s="28">
        <v>0</v>
      </c>
      <c r="D15" s="28">
        <v>0.21551724137931033</v>
      </c>
      <c r="E15" s="28">
        <v>0.46511627906976744</v>
      </c>
      <c r="F15" s="28">
        <v>0.699912510936133</v>
      </c>
      <c r="G15" s="28">
        <v>0.7914847161572052</v>
      </c>
      <c r="H15" s="28">
        <v>0.8278145695364238</v>
      </c>
      <c r="I15" s="28">
        <v>0.7281553398058253</v>
      </c>
      <c r="J15" s="28">
        <v>2.5210084033613445</v>
      </c>
    </row>
    <row r="16" spans="1:10" ht="12.75" customHeight="1">
      <c r="A16" s="27" t="s">
        <v>64</v>
      </c>
      <c r="B16" s="28">
        <v>20.4783443831712</v>
      </c>
      <c r="C16" s="28">
        <v>9.25925925925926</v>
      </c>
      <c r="D16" s="28">
        <v>13.218390804597702</v>
      </c>
      <c r="E16" s="28">
        <v>20.06201550387597</v>
      </c>
      <c r="F16" s="28">
        <v>22.484689413823272</v>
      </c>
      <c r="G16" s="28">
        <v>21.206331877729255</v>
      </c>
      <c r="H16" s="28">
        <v>21.125827814569536</v>
      </c>
      <c r="I16" s="28">
        <v>21.521035598705502</v>
      </c>
      <c r="J16" s="28">
        <v>14.285714285714285</v>
      </c>
    </row>
    <row r="17" spans="1:10" ht="12.75" customHeight="1">
      <c r="A17" s="29" t="s">
        <v>22</v>
      </c>
      <c r="B17" s="28">
        <v>0.13631575686225914</v>
      </c>
      <c r="C17" s="28">
        <v>0</v>
      </c>
      <c r="D17" s="28">
        <v>0</v>
      </c>
      <c r="E17" s="28">
        <v>0.21705426356589144</v>
      </c>
      <c r="F17" s="28">
        <v>0.17497812773403326</v>
      </c>
      <c r="G17" s="28">
        <v>0.05458515283842794</v>
      </c>
      <c r="H17" s="28">
        <v>0.13245033112582782</v>
      </c>
      <c r="I17" s="28">
        <v>0.24271844660194172</v>
      </c>
      <c r="J17" s="28">
        <v>0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100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0.25" customHeight="1">
      <c r="A6" s="6" t="s">
        <v>33</v>
      </c>
    </row>
    <row r="7" spans="1:10" ht="34.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.75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81</v>
      </c>
      <c r="B11" s="28">
        <v>71.65251874341656</v>
      </c>
      <c r="C11" s="28">
        <v>88.88888888888889</v>
      </c>
      <c r="D11" s="28">
        <v>83.54885057471265</v>
      </c>
      <c r="E11" s="28">
        <v>76.24806201550388</v>
      </c>
      <c r="F11" s="28">
        <v>70.57451151939341</v>
      </c>
      <c r="G11" s="28">
        <v>69.37772925764192</v>
      </c>
      <c r="H11" s="28">
        <v>67.28476821192054</v>
      </c>
      <c r="I11" s="28">
        <v>66.8284789644013</v>
      </c>
      <c r="J11" s="28">
        <v>62.18487394957983</v>
      </c>
    </row>
    <row r="12" spans="1:10" ht="12.75" customHeight="1">
      <c r="A12" s="27" t="s">
        <v>82</v>
      </c>
      <c r="B12" s="28">
        <v>28.34748125658343</v>
      </c>
      <c r="C12" s="28">
        <v>11.11111111111111</v>
      </c>
      <c r="D12" s="28">
        <v>16.451149425287355</v>
      </c>
      <c r="E12" s="28">
        <v>23.751937984496124</v>
      </c>
      <c r="F12" s="28">
        <v>29.425488480606592</v>
      </c>
      <c r="G12" s="28">
        <v>30.622270742358076</v>
      </c>
      <c r="H12" s="28">
        <v>32.71523178807947</v>
      </c>
      <c r="I12" s="28">
        <v>33.17152103559871</v>
      </c>
      <c r="J12" s="28">
        <v>37.81512605042017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2</v>
      </c>
      <c r="I14" s="32" t="s">
        <v>2</v>
      </c>
      <c r="J14" s="32" t="s">
        <v>2</v>
      </c>
    </row>
    <row r="15" spans="1:10" ht="12.75" customHeight="1">
      <c r="A15" s="7" t="s">
        <v>30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48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5" t="s">
        <v>23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2.25" customHeight="1">
      <c r="A5" s="128" t="s">
        <v>99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1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65</v>
      </c>
      <c r="B11" s="28">
        <v>2.813061527975711</v>
      </c>
      <c r="C11" s="28">
        <v>1.8518518518518516</v>
      </c>
      <c r="D11" s="28">
        <v>2.227011494252874</v>
      </c>
      <c r="E11" s="28">
        <v>1.7054263565891472</v>
      </c>
      <c r="F11" s="28">
        <v>2.2747156605424323</v>
      </c>
      <c r="G11" s="28">
        <v>2.756550218340611</v>
      </c>
      <c r="H11" s="28">
        <v>3.9735099337748347</v>
      </c>
      <c r="I11" s="28">
        <v>5.016181229773463</v>
      </c>
      <c r="J11" s="28">
        <v>5.042016806722689</v>
      </c>
    </row>
    <row r="12" spans="1:10" ht="12.75" customHeight="1">
      <c r="A12" s="27" t="s">
        <v>66</v>
      </c>
      <c r="B12" s="28">
        <v>32.92025528223558</v>
      </c>
      <c r="C12" s="28">
        <v>38.88888888888889</v>
      </c>
      <c r="D12" s="28">
        <v>44.75574712643678</v>
      </c>
      <c r="E12" s="28">
        <v>36.27906976744186</v>
      </c>
      <c r="F12" s="28">
        <v>30.300379119276755</v>
      </c>
      <c r="G12" s="28">
        <v>31.33187772925764</v>
      </c>
      <c r="H12" s="28">
        <v>30.2317880794702</v>
      </c>
      <c r="I12" s="28">
        <v>29.85436893203883</v>
      </c>
      <c r="J12" s="28">
        <v>25.210084033613445</v>
      </c>
    </row>
    <row r="13" spans="1:10" ht="12.75" customHeight="1">
      <c r="A13" s="27" t="s">
        <v>67</v>
      </c>
      <c r="B13" s="28">
        <v>0.6382055889460314</v>
      </c>
      <c r="C13" s="28">
        <v>0</v>
      </c>
      <c r="D13" s="28">
        <v>0.21551724137931033</v>
      </c>
      <c r="E13" s="28">
        <v>0.37209302325581395</v>
      </c>
      <c r="F13" s="28">
        <v>0.5249343832020997</v>
      </c>
      <c r="G13" s="28">
        <v>0.8187772925764192</v>
      </c>
      <c r="H13" s="28">
        <v>0.8609271523178808</v>
      </c>
      <c r="I13" s="28">
        <v>1.051779935275081</v>
      </c>
      <c r="J13" s="28">
        <v>0.8403361344537815</v>
      </c>
    </row>
    <row r="14" spans="1:10" ht="12.75" customHeight="1">
      <c r="A14" s="27" t="s">
        <v>68</v>
      </c>
      <c r="B14" s="28">
        <v>15.794039283722661</v>
      </c>
      <c r="C14" s="28">
        <v>0</v>
      </c>
      <c r="D14" s="28">
        <v>11.494252873563218</v>
      </c>
      <c r="E14" s="28">
        <v>18.48062015503876</v>
      </c>
      <c r="F14" s="28">
        <v>20.880723242927967</v>
      </c>
      <c r="G14" s="28">
        <v>16.375545851528383</v>
      </c>
      <c r="H14" s="28">
        <v>12.417218543046356</v>
      </c>
      <c r="I14" s="28">
        <v>7.84789644012945</v>
      </c>
      <c r="J14" s="28">
        <v>4.201680672268908</v>
      </c>
    </row>
    <row r="15" spans="1:10" ht="12.75" customHeight="1">
      <c r="A15" s="29" t="s">
        <v>69</v>
      </c>
      <c r="B15" s="28">
        <v>0.13631575686225914</v>
      </c>
      <c r="C15" s="28">
        <v>0</v>
      </c>
      <c r="D15" s="28">
        <v>0</v>
      </c>
      <c r="E15" s="28">
        <v>0.0310077519379845</v>
      </c>
      <c r="F15" s="28">
        <v>0.058326042578011085</v>
      </c>
      <c r="G15" s="28">
        <v>0.19104803493449782</v>
      </c>
      <c r="H15" s="28">
        <v>0.2317880794701987</v>
      </c>
      <c r="I15" s="28">
        <v>0.40453074433656955</v>
      </c>
      <c r="J15" s="28">
        <v>0</v>
      </c>
    </row>
    <row r="16" spans="1:10" ht="12.75" customHeight="1">
      <c r="A16" s="29" t="s">
        <v>19</v>
      </c>
      <c r="B16" s="28">
        <v>0.09913873226346118</v>
      </c>
      <c r="C16" s="28">
        <v>0</v>
      </c>
      <c r="D16" s="28">
        <v>0.07183908045977011</v>
      </c>
      <c r="E16" s="28">
        <v>0.062015503875969</v>
      </c>
      <c r="F16" s="28">
        <v>0.11665208515602217</v>
      </c>
      <c r="G16" s="28">
        <v>0.10917030567685589</v>
      </c>
      <c r="H16" s="28">
        <v>0.09933774834437085</v>
      </c>
      <c r="I16" s="28">
        <v>0.16181229773462785</v>
      </c>
      <c r="J16" s="28">
        <v>0</v>
      </c>
    </row>
    <row r="17" spans="1:10" ht="12.75" customHeight="1">
      <c r="A17" s="29" t="s">
        <v>70</v>
      </c>
      <c r="B17" s="28">
        <v>47.5989838279943</v>
      </c>
      <c r="C17" s="28">
        <v>59.25925925925925</v>
      </c>
      <c r="D17" s="28">
        <v>41.235632183908045</v>
      </c>
      <c r="E17" s="28">
        <v>43.06976744186046</v>
      </c>
      <c r="F17" s="28">
        <v>45.84426946631671</v>
      </c>
      <c r="G17" s="28">
        <v>48.417030567685586</v>
      </c>
      <c r="H17" s="28">
        <v>52.185430463576154</v>
      </c>
      <c r="I17" s="28">
        <v>55.663430420711975</v>
      </c>
      <c r="J17" s="28">
        <v>64.70588235294117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K25"/>
  <sheetViews>
    <sheetView workbookViewId="0" topLeftCell="A1">
      <selection activeCell="B8" sqref="B8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9.574218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98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1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1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  <c r="K9" s="31"/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109" t="s">
        <v>46</v>
      </c>
      <c r="B11" s="112">
        <v>84.3980420100378</v>
      </c>
      <c r="C11" s="112">
        <v>70.37037037037037</v>
      </c>
      <c r="D11" s="112">
        <v>87.14080459770115</v>
      </c>
      <c r="E11" s="112">
        <v>89.20930232558139</v>
      </c>
      <c r="F11" s="112">
        <v>86.2933799941674</v>
      </c>
      <c r="G11" s="112">
        <v>84.36135371179039</v>
      </c>
      <c r="H11" s="112">
        <v>79.93377483443709</v>
      </c>
      <c r="I11" s="112">
        <v>75.97087378640776</v>
      </c>
      <c r="J11" s="112">
        <v>75.63025210084034</v>
      </c>
    </row>
    <row r="12" spans="1:10" ht="12.75" customHeight="1">
      <c r="A12" s="109" t="s">
        <v>52</v>
      </c>
      <c r="B12" s="112">
        <v>11.74793977322015</v>
      </c>
      <c r="C12" s="112">
        <v>29.629629629629626</v>
      </c>
      <c r="D12" s="112">
        <v>12.5</v>
      </c>
      <c r="E12" s="112">
        <v>10.325581395348838</v>
      </c>
      <c r="F12" s="112">
        <v>11.781860600758238</v>
      </c>
      <c r="G12" s="112">
        <v>10.944323144104803</v>
      </c>
      <c r="H12" s="112">
        <v>12.48344370860927</v>
      </c>
      <c r="I12" s="112">
        <v>13.430420711974108</v>
      </c>
      <c r="J12" s="112">
        <v>21.008403361344538</v>
      </c>
    </row>
    <row r="13" spans="1:10" ht="12.75" customHeight="1">
      <c r="A13" s="109" t="s">
        <v>53</v>
      </c>
      <c r="B13" s="112">
        <v>3.7115062891133284</v>
      </c>
      <c r="C13" s="112">
        <v>0</v>
      </c>
      <c r="D13" s="112">
        <v>0.35919540229885055</v>
      </c>
      <c r="E13" s="112">
        <v>0.4341085271317829</v>
      </c>
      <c r="F13" s="112">
        <v>1.7497812773403325</v>
      </c>
      <c r="G13" s="112">
        <v>4.585152838427948</v>
      </c>
      <c r="H13" s="112">
        <v>7.28476821192053</v>
      </c>
      <c r="I13" s="112">
        <v>10.355987055016183</v>
      </c>
      <c r="J13" s="112">
        <v>3.361344537815126</v>
      </c>
    </row>
    <row r="14" spans="1:10" ht="28.5" customHeight="1">
      <c r="A14" s="110" t="s">
        <v>84</v>
      </c>
      <c r="B14" s="112">
        <v>0.14251192762872544</v>
      </c>
      <c r="C14" s="112">
        <v>0</v>
      </c>
      <c r="D14" s="112">
        <v>0</v>
      </c>
      <c r="E14" s="112">
        <v>0.0310077519379845</v>
      </c>
      <c r="F14" s="112">
        <v>0.17497812773403326</v>
      </c>
      <c r="G14" s="112">
        <v>0.10917030567685589</v>
      </c>
      <c r="H14" s="112">
        <v>0.2980132450331126</v>
      </c>
      <c r="I14" s="112">
        <v>0.24271844660194172</v>
      </c>
      <c r="J14" s="112">
        <v>0</v>
      </c>
    </row>
    <row r="15" spans="1:10" ht="12.75" customHeight="1">
      <c r="A15" s="95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5" t="s">
        <v>23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97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0.2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59</v>
      </c>
      <c r="B11" s="28">
        <v>25.404300142511925</v>
      </c>
      <c r="C11" s="28">
        <v>35.18518518518518</v>
      </c>
      <c r="D11" s="28">
        <v>27.083333333333332</v>
      </c>
      <c r="E11" s="28">
        <v>24.83720930232558</v>
      </c>
      <c r="F11" s="28">
        <v>24.58442694663167</v>
      </c>
      <c r="G11" s="28">
        <v>24.072052401746724</v>
      </c>
      <c r="H11" s="28">
        <v>26.589403973509935</v>
      </c>
      <c r="I11" s="28">
        <v>27.750809061488674</v>
      </c>
      <c r="J11" s="28">
        <v>26.89075630252101</v>
      </c>
    </row>
    <row r="12" spans="1:10" ht="12.75" customHeight="1">
      <c r="A12" s="27" t="s">
        <v>60</v>
      </c>
      <c r="B12" s="28">
        <v>70.66732759154843</v>
      </c>
      <c r="C12" s="28">
        <v>59.25925925925925</v>
      </c>
      <c r="D12" s="28">
        <v>69.18103448275862</v>
      </c>
      <c r="E12" s="28">
        <v>71.65891472868216</v>
      </c>
      <c r="F12" s="28">
        <v>71.53689122193059</v>
      </c>
      <c r="G12" s="28">
        <v>70.96069868995633</v>
      </c>
      <c r="H12" s="28">
        <v>69.73509933774834</v>
      </c>
      <c r="I12" s="28">
        <v>69.25566343042071</v>
      </c>
      <c r="J12" s="28">
        <v>70.58823529411765</v>
      </c>
    </row>
    <row r="13" spans="1:10" ht="12.75" customHeight="1">
      <c r="A13" s="27" t="s">
        <v>61</v>
      </c>
      <c r="B13" s="28">
        <v>1.641985253113576</v>
      </c>
      <c r="C13" s="28">
        <v>0</v>
      </c>
      <c r="D13" s="28">
        <v>1.221264367816092</v>
      </c>
      <c r="E13" s="28">
        <v>2.0155038759689923</v>
      </c>
      <c r="F13" s="28">
        <v>2.041411490230388</v>
      </c>
      <c r="G13" s="28">
        <v>1.9923580786026203</v>
      </c>
      <c r="H13" s="28">
        <v>1.0264900662251655</v>
      </c>
      <c r="I13" s="28">
        <v>0.7281553398058253</v>
      </c>
      <c r="J13" s="28">
        <v>0</v>
      </c>
    </row>
    <row r="14" spans="1:10" ht="12.75" customHeight="1">
      <c r="A14" s="27" t="s">
        <v>62</v>
      </c>
      <c r="B14" s="28">
        <v>2.2863870128260735</v>
      </c>
      <c r="C14" s="28">
        <v>5.555555555555555</v>
      </c>
      <c r="D14" s="28">
        <v>2.514367816091954</v>
      </c>
      <c r="E14" s="28">
        <v>1.4883720930232558</v>
      </c>
      <c r="F14" s="28">
        <v>1.837270341207349</v>
      </c>
      <c r="G14" s="28">
        <v>2.9748908296943233</v>
      </c>
      <c r="H14" s="28">
        <v>2.6490066225165565</v>
      </c>
      <c r="I14" s="28">
        <v>2.26537216828479</v>
      </c>
      <c r="J14" s="28">
        <v>2.5210084033613445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5" t="s">
        <v>23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3" t="s">
        <v>0</v>
      </c>
    </row>
    <row r="4" spans="1:9" ht="12.75" customHeight="1">
      <c r="A4" s="9"/>
      <c r="B4" s="75"/>
      <c r="C4" s="75"/>
      <c r="D4" s="75"/>
      <c r="E4" s="75"/>
      <c r="F4" s="75"/>
      <c r="G4" s="75"/>
      <c r="H4" s="75"/>
      <c r="I4" s="75"/>
    </row>
    <row r="5" spans="1:9" ht="12.75">
      <c r="A5" s="122"/>
      <c r="B5" s="122"/>
      <c r="C5" s="122"/>
      <c r="D5" s="122"/>
      <c r="E5" s="122"/>
      <c r="F5" s="122"/>
      <c r="G5" s="122"/>
      <c r="H5" s="122"/>
      <c r="I5" s="122"/>
    </row>
    <row r="6" spans="1:9" s="77" customFormat="1" ht="12.75">
      <c r="A6" s="98"/>
      <c r="B6" s="98"/>
      <c r="C6" s="98"/>
      <c r="D6" s="98"/>
      <c r="E6" s="98"/>
      <c r="F6" s="98"/>
      <c r="G6" s="98"/>
      <c r="H6" s="98"/>
      <c r="I6" s="98"/>
    </row>
    <row r="7" spans="1:9" s="77" customFormat="1" ht="12.75">
      <c r="A7" s="98"/>
      <c r="B7" s="98"/>
      <c r="C7" s="98"/>
      <c r="D7" s="98"/>
      <c r="E7" s="98"/>
      <c r="F7" s="98"/>
      <c r="G7" s="98"/>
      <c r="H7" s="98"/>
      <c r="I7" s="98"/>
    </row>
    <row r="8" spans="1:9" s="77" customFormat="1" ht="12.75">
      <c r="A8" s="98"/>
      <c r="B8" s="98"/>
      <c r="C8" s="98"/>
      <c r="D8" s="98"/>
      <c r="E8" s="98"/>
      <c r="F8" s="98"/>
      <c r="G8" s="98"/>
      <c r="H8" s="98"/>
      <c r="I8" s="98"/>
    </row>
    <row r="9" spans="1:9" s="77" customFormat="1" ht="12.75" customHeight="1">
      <c r="A9" s="98"/>
      <c r="B9" s="98"/>
      <c r="C9" s="98"/>
      <c r="D9" s="98"/>
      <c r="E9" s="98"/>
      <c r="F9" s="98"/>
      <c r="G9" s="98"/>
      <c r="H9" s="98"/>
      <c r="I9" s="98"/>
    </row>
    <row r="10" spans="1:9" s="77" customFormat="1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s="101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s="101" customFormat="1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s="77" customFormat="1" ht="12.7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s="77" customFormat="1" ht="12.7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s="77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s="77" customFormat="1" ht="12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12.7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s="77" customFormat="1" ht="12.7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s="77" customFormat="1" ht="12.75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s="77" customFormat="1" ht="12.75">
      <c r="A20" s="102"/>
      <c r="B20" s="102"/>
      <c r="C20" s="102"/>
      <c r="D20" s="102"/>
      <c r="E20" s="102"/>
      <c r="F20" s="102"/>
      <c r="G20" s="102"/>
      <c r="H20" s="84"/>
      <c r="I20" s="84"/>
    </row>
    <row r="21" spans="1:9" s="77" customFormat="1" ht="12.75" customHeight="1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11" s="77" customFormat="1" ht="12.75">
      <c r="A22" s="100"/>
      <c r="B22" s="100"/>
      <c r="C22" s="100"/>
      <c r="D22" s="100"/>
      <c r="E22" s="100"/>
      <c r="F22" s="100"/>
      <c r="G22" s="100"/>
      <c r="H22" s="100"/>
      <c r="I22" s="100"/>
      <c r="K22" s="103"/>
    </row>
    <row r="23" spans="1:9" s="77" customFormat="1" ht="12.75" customHeight="1">
      <c r="A23" s="100"/>
      <c r="B23" s="102"/>
      <c r="C23" s="102"/>
      <c r="D23" s="102"/>
      <c r="E23" s="102"/>
      <c r="F23" s="102"/>
      <c r="G23" s="102"/>
      <c r="H23" s="102"/>
      <c r="I23" s="102"/>
    </row>
    <row r="24" spans="1:9" s="77" customFormat="1" ht="12.7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s="77" customFormat="1" ht="12.75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s="77" customFormat="1" ht="12.7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s="77" customFormat="1" ht="12.75" customHeight="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s="77" customFormat="1" ht="12.7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s="77" customFormat="1" ht="12.75">
      <c r="A29" s="84"/>
      <c r="B29" s="84"/>
      <c r="C29" s="84"/>
      <c r="D29" s="84"/>
      <c r="E29" s="84"/>
      <c r="F29" s="84"/>
      <c r="G29" s="84"/>
      <c r="H29" s="84"/>
      <c r="I29" s="84"/>
    </row>
    <row r="30" spans="1:9" s="77" customFormat="1" ht="12.7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s="77" customFormat="1" ht="12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s="77" customFormat="1" ht="12.75">
      <c r="A32" s="104"/>
      <c r="B32" s="104"/>
      <c r="C32" s="104"/>
      <c r="D32" s="104"/>
      <c r="E32" s="104"/>
      <c r="F32" s="104"/>
      <c r="G32" s="104"/>
      <c r="H32" s="104"/>
      <c r="I32" s="104"/>
    </row>
    <row r="33" spans="1:9" s="77" customFormat="1" ht="12.75" customHeight="1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s="77" customFormat="1" ht="12.75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s="77" customFormat="1" ht="12.75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s="77" customFormat="1" ht="12.75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s="77" customFormat="1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s="77" customFormat="1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s="77" customFormat="1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s="77" customFormat="1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s="77" customFormat="1" ht="12.75">
      <c r="A41" s="76"/>
      <c r="B41" s="76"/>
      <c r="C41" s="76"/>
      <c r="D41" s="76"/>
      <c r="E41" s="76"/>
      <c r="F41" s="76"/>
      <c r="G41" s="76"/>
      <c r="H41" s="76"/>
      <c r="I41" s="76"/>
    </row>
    <row r="42" spans="1:9" s="77" customFormat="1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s="77" customFormat="1" ht="12.75">
      <c r="A43" s="76"/>
      <c r="B43" s="76"/>
      <c r="C43" s="76"/>
      <c r="D43" s="76"/>
      <c r="E43" s="76"/>
      <c r="F43" s="76"/>
      <c r="G43" s="76"/>
      <c r="H43" s="76"/>
      <c r="I43" s="76"/>
    </row>
    <row r="44" spans="1:9" s="77" customFormat="1" ht="12.75">
      <c r="A44" s="76"/>
      <c r="B44" s="76"/>
      <c r="C44" s="76"/>
      <c r="D44" s="76"/>
      <c r="E44" s="76"/>
      <c r="F44" s="76"/>
      <c r="G44" s="76"/>
      <c r="H44" s="76"/>
      <c r="I44" s="76"/>
    </row>
    <row r="45" spans="1:9" s="77" customFormat="1" ht="12.75">
      <c r="A45" s="76"/>
      <c r="B45" s="76"/>
      <c r="C45" s="76"/>
      <c r="D45" s="76"/>
      <c r="E45" s="76"/>
      <c r="F45" s="76"/>
      <c r="G45" s="76"/>
      <c r="H45" s="76"/>
      <c r="I45" s="76"/>
    </row>
    <row r="46" spans="1:9" s="77" customFormat="1" ht="12.75">
      <c r="A46" s="76"/>
      <c r="B46" s="76"/>
      <c r="C46" s="76"/>
      <c r="D46" s="76"/>
      <c r="E46" s="76"/>
      <c r="F46" s="76"/>
      <c r="G46" s="76"/>
      <c r="H46" s="76"/>
      <c r="I46" s="76"/>
    </row>
    <row r="47" spans="1:9" s="77" customFormat="1" ht="12.75">
      <c r="A47" s="84"/>
      <c r="B47" s="84"/>
      <c r="C47" s="84"/>
      <c r="D47" s="84"/>
      <c r="E47" s="84"/>
      <c r="F47" s="84"/>
      <c r="G47" s="84"/>
      <c r="H47" s="84"/>
      <c r="I47" s="84"/>
    </row>
    <row r="48" spans="1:9" s="77" customFormat="1" ht="12.7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s="77" customFormat="1" ht="12.75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s="77" customFormat="1" ht="12.7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s="77" customFormat="1" ht="12.75">
      <c r="A51" s="84"/>
      <c r="B51" s="84"/>
      <c r="C51" s="84"/>
      <c r="D51" s="84"/>
      <c r="E51" s="84"/>
      <c r="F51" s="84"/>
      <c r="G51" s="84"/>
      <c r="H51" s="84"/>
      <c r="I51" s="84"/>
    </row>
    <row r="52" spans="1:9" s="77" customFormat="1" ht="12.7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s="77" customFormat="1" ht="12.75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s="77" customFormat="1" ht="12.75">
      <c r="A54" s="84"/>
      <c r="B54" s="84"/>
      <c r="C54" s="84"/>
      <c r="D54" s="84"/>
      <c r="E54" s="84"/>
      <c r="F54" s="84"/>
      <c r="G54" s="84"/>
      <c r="H54" s="84"/>
      <c r="I54" s="84"/>
    </row>
    <row r="55" spans="1:9" s="77" customFormat="1" ht="12.75">
      <c r="A55" s="100"/>
      <c r="B55" s="102"/>
      <c r="C55" s="102"/>
      <c r="D55" s="102"/>
      <c r="E55" s="102"/>
      <c r="F55" s="102"/>
      <c r="G55" s="102"/>
      <c r="H55" s="102"/>
      <c r="I55" s="102"/>
    </row>
    <row r="56" spans="1:9" s="77" customFormat="1" ht="12.75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s="77" customFormat="1" ht="12.75">
      <c r="A57" s="84"/>
      <c r="B57" s="84"/>
      <c r="C57" s="84"/>
      <c r="D57" s="84"/>
      <c r="E57" s="84"/>
      <c r="F57" s="84"/>
      <c r="G57" s="84"/>
      <c r="H57" s="84"/>
      <c r="I57" s="84"/>
    </row>
    <row r="58" spans="1:9" s="77" customFormat="1" ht="12.75">
      <c r="A58" s="100"/>
      <c r="B58" s="102"/>
      <c r="C58" s="102"/>
      <c r="D58" s="102"/>
      <c r="E58" s="102"/>
      <c r="F58" s="102"/>
      <c r="G58" s="102"/>
      <c r="H58" s="102"/>
      <c r="I58" s="102"/>
    </row>
    <row r="59" spans="1:9" s="77" customFormat="1" ht="12.7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s="77" customFormat="1" ht="12.75">
      <c r="A60" s="114"/>
      <c r="B60" s="84"/>
      <c r="C60" s="84"/>
      <c r="D60" s="84"/>
      <c r="E60" s="84"/>
      <c r="F60" s="84"/>
      <c r="G60" s="84"/>
      <c r="H60" s="84"/>
      <c r="I60" s="84"/>
    </row>
    <row r="61" spans="1:9" s="77" customFormat="1" ht="12.75">
      <c r="A61" s="113"/>
      <c r="B61" s="84"/>
      <c r="C61" s="84"/>
      <c r="D61" s="84"/>
      <c r="E61" s="84"/>
      <c r="F61" s="84"/>
      <c r="G61" s="84"/>
      <c r="H61" s="84"/>
      <c r="I61" s="84"/>
    </row>
    <row r="62" spans="1:9" s="77" customFormat="1" ht="12.75">
      <c r="A62" s="114"/>
      <c r="B62" s="84"/>
      <c r="C62" s="84"/>
      <c r="D62" s="84"/>
      <c r="E62" s="84"/>
      <c r="F62" s="84"/>
      <c r="G62" s="84"/>
      <c r="H62" s="84"/>
      <c r="I62" s="84"/>
    </row>
    <row r="63" spans="1:9" s="77" customFormat="1" ht="12.75" customHeight="1">
      <c r="A63" s="113"/>
      <c r="B63" s="102"/>
      <c r="C63" s="102"/>
      <c r="D63" s="102"/>
      <c r="E63" s="102"/>
      <c r="F63" s="102"/>
      <c r="G63" s="102"/>
      <c r="H63" s="102"/>
      <c r="I63" s="102"/>
    </row>
    <row r="64" spans="1:9" s="77" customFormat="1" ht="12.75">
      <c r="A64" s="113"/>
      <c r="B64" s="102"/>
      <c r="C64" s="102"/>
      <c r="D64" s="102"/>
      <c r="E64" s="102"/>
      <c r="F64" s="102"/>
      <c r="G64" s="102"/>
      <c r="H64" s="102"/>
      <c r="I64" s="102"/>
    </row>
    <row r="65" s="77" customFormat="1" ht="12.75">
      <c r="A65" s="113"/>
    </row>
    <row r="66" s="77" customFormat="1" ht="12.75">
      <c r="A66" s="113"/>
    </row>
    <row r="67" s="77" customFormat="1" ht="12.75">
      <c r="A67" s="113"/>
    </row>
    <row r="68" s="77" customFormat="1" ht="12.75">
      <c r="A68" s="113"/>
    </row>
    <row r="69" s="77" customFormat="1" ht="12.75">
      <c r="A69" s="113"/>
    </row>
    <row r="70" s="77" customFormat="1" ht="12.75">
      <c r="A70" s="113"/>
    </row>
    <row r="71" s="77" customFormat="1" ht="12.75">
      <c r="A71" s="113"/>
    </row>
    <row r="72" s="77" customFormat="1" ht="12.75">
      <c r="A72" s="113"/>
    </row>
    <row r="73" s="77" customFormat="1" ht="12.75">
      <c r="A73" s="113"/>
    </row>
    <row r="74" s="77" customFormat="1" ht="12.75">
      <c r="A74" s="113"/>
    </row>
    <row r="75" s="77" customFormat="1" ht="12.75">
      <c r="A75" s="113"/>
    </row>
    <row r="76" s="77" customFormat="1" ht="12.75">
      <c r="A76" s="114"/>
    </row>
    <row r="77" s="77" customFormat="1" ht="12.75">
      <c r="A77" s="113"/>
    </row>
    <row r="78" s="77" customFormat="1" ht="12.75">
      <c r="A78" s="114"/>
    </row>
    <row r="79" s="77" customFormat="1" ht="12.75">
      <c r="A79" s="113"/>
    </row>
    <row r="80" s="77" customFormat="1" ht="12.75">
      <c r="A80" s="114"/>
    </row>
    <row r="81" s="77" customFormat="1" ht="12.75">
      <c r="A81" s="113"/>
    </row>
    <row r="82" s="77" customFormat="1" ht="12.75">
      <c r="A82" s="114"/>
    </row>
    <row r="83" s="77" customFormat="1" ht="12.75">
      <c r="A83" s="113"/>
    </row>
    <row r="84" s="77" customFormat="1" ht="12.75">
      <c r="A84" s="113"/>
    </row>
    <row r="85" s="77" customFormat="1" ht="12.75">
      <c r="A85" s="113"/>
    </row>
    <row r="86" s="77" customFormat="1" ht="12.75">
      <c r="A86" s="113"/>
    </row>
    <row r="87" s="77" customFormat="1" ht="12.75">
      <c r="A87" s="113"/>
    </row>
    <row r="88" s="77" customFormat="1" ht="12.75">
      <c r="A88" s="115"/>
    </row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6" sqref="C6:M7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6" t="s">
        <v>83</v>
      </c>
    </row>
    <row r="3" ht="25.5" customHeight="1"/>
    <row r="4" spans="1:13" ht="24.75" customHeight="1">
      <c r="A4" s="87"/>
      <c r="B4" s="124" t="str">
        <f>+"Interrupciones Voluntarias del Embarazo (IVE). 2015"</f>
        <v>Interrupciones Voluntarias del Embarazo (IVE). 2015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3:14" ht="13.5" customHeight="1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3:14" ht="19.5" customHeight="1">
      <c r="C6" s="125" t="s">
        <v>47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78"/>
    </row>
    <row r="7" spans="3:14" ht="19.5" customHeight="1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78"/>
    </row>
    <row r="8" spans="3:14" ht="13.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78"/>
    </row>
    <row r="9" spans="3:14" ht="12.75" customHeight="1">
      <c r="C9" s="126" t="s">
        <v>34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79"/>
    </row>
    <row r="10" spans="2:15" ht="12.75" customHeight="1">
      <c r="B10" s="1"/>
      <c r="C10" s="123" t="s">
        <v>86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77"/>
      <c r="O10" s="77"/>
    </row>
    <row r="11" spans="2:15" ht="12.75" customHeight="1">
      <c r="B11" s="1"/>
      <c r="C11" s="123" t="s">
        <v>87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77"/>
      <c r="O11" s="77"/>
    </row>
    <row r="12" spans="2:15" ht="12.75" customHeight="1">
      <c r="B12" s="1"/>
      <c r="C12" s="123" t="s">
        <v>88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77"/>
      <c r="O12" s="77"/>
    </row>
    <row r="13" spans="2:15" ht="12.75" customHeight="1">
      <c r="B13" s="1"/>
      <c r="C13" s="123" t="s">
        <v>89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77"/>
      <c r="O13" s="77"/>
    </row>
    <row r="14" spans="2:15" ht="12.75" customHeight="1">
      <c r="B14" s="1"/>
      <c r="C14" s="123" t="s">
        <v>90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77"/>
      <c r="O14" s="77"/>
    </row>
    <row r="15" spans="2:15" ht="12.75" customHeight="1">
      <c r="B15" s="1"/>
      <c r="C15" s="123" t="s">
        <v>91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77"/>
      <c r="O15" s="77"/>
    </row>
    <row r="16" spans="2:15" ht="12.75" customHeight="1">
      <c r="B16" s="1"/>
      <c r="C16" s="123" t="s">
        <v>92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77"/>
      <c r="O16" s="77"/>
    </row>
    <row r="17" spans="2:15" ht="12.75" customHeight="1">
      <c r="B17" s="1"/>
      <c r="C17" s="123" t="s">
        <v>93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77"/>
      <c r="O17" s="77"/>
    </row>
    <row r="18" spans="2:15" ht="12.75" customHeight="1">
      <c r="B18" s="1"/>
      <c r="C18" s="123" t="s">
        <v>94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77"/>
      <c r="O18" s="77"/>
    </row>
    <row r="19" spans="2:15" ht="12.75" customHeight="1">
      <c r="B19" s="1"/>
      <c r="C19" s="123" t="s">
        <v>95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77"/>
      <c r="O19" s="77"/>
    </row>
    <row r="20" spans="2:15" ht="12.75" customHeight="1">
      <c r="B20" s="1"/>
      <c r="C20" s="123" t="s">
        <v>96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77"/>
      <c r="O20" s="77"/>
    </row>
    <row r="21" spans="2:15" ht="12.75" customHeight="1">
      <c r="B21" s="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7"/>
      <c r="O21" s="77"/>
    </row>
  </sheetData>
  <sheetProtection/>
  <mergeCells count="14">
    <mergeCell ref="C18:M18"/>
    <mergeCell ref="C19:M19"/>
    <mergeCell ref="C14:M14"/>
    <mergeCell ref="C15:M15"/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3.28125" style="58" customWidth="1" collapsed="1"/>
    <col min="2" max="10" width="11.7109375" style="58" customWidth="1"/>
    <col min="11" max="16384" width="16.00390625" style="58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9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  <c r="I4" s="59" t="s">
        <v>2</v>
      </c>
    </row>
    <row r="5" spans="1:10" s="60" customFormat="1" ht="20.25" customHeight="1">
      <c r="A5" s="128" t="s">
        <v>107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6.5" customHeight="1">
      <c r="A6" s="4" t="s">
        <v>32</v>
      </c>
    </row>
    <row r="7" spans="1:10" ht="35.25" customHeight="1">
      <c r="A7" s="127"/>
      <c r="B7" s="8" t="s">
        <v>31</v>
      </c>
      <c r="C7" s="8" t="s">
        <v>35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36</v>
      </c>
    </row>
    <row r="8" ht="19.5" customHeight="1"/>
    <row r="9" spans="1:11" ht="12.75" customHeight="1">
      <c r="A9" s="17" t="s">
        <v>1</v>
      </c>
      <c r="B9" s="61">
        <v>16139</v>
      </c>
      <c r="C9" s="62">
        <v>0.33459322138918146</v>
      </c>
      <c r="D9" s="62">
        <v>8.625069706921122</v>
      </c>
      <c r="E9" s="62">
        <v>19.982650721853894</v>
      </c>
      <c r="F9" s="62">
        <v>21.246669558213025</v>
      </c>
      <c r="G9" s="62">
        <v>22.702769688332612</v>
      </c>
      <c r="H9" s="62">
        <v>18.712435714728297</v>
      </c>
      <c r="I9" s="62">
        <v>7.658467067352376</v>
      </c>
      <c r="J9" s="62">
        <v>0.7373443212094926</v>
      </c>
      <c r="K9" s="90"/>
    </row>
    <row r="10" spans="1:10" s="65" customFormat="1" ht="12.75" customHeight="1">
      <c r="A10" s="15"/>
      <c r="B10" s="63"/>
      <c r="C10" s="64"/>
      <c r="D10" s="64"/>
      <c r="E10" s="64"/>
      <c r="F10" s="64"/>
      <c r="G10" s="64"/>
      <c r="H10" s="64"/>
      <c r="I10" s="64"/>
      <c r="J10" s="64"/>
    </row>
    <row r="11" spans="1:11" s="67" customFormat="1" ht="12.75" customHeight="1">
      <c r="A11" s="16" t="s">
        <v>3</v>
      </c>
      <c r="B11" s="66">
        <v>82</v>
      </c>
      <c r="C11" s="64">
        <v>0</v>
      </c>
      <c r="D11" s="64">
        <v>3.6585365853658534</v>
      </c>
      <c r="E11" s="64">
        <v>17.073170731707318</v>
      </c>
      <c r="F11" s="64">
        <v>21.951219512195124</v>
      </c>
      <c r="G11" s="64">
        <v>23.170731707317074</v>
      </c>
      <c r="H11" s="64">
        <v>20.73170731707317</v>
      </c>
      <c r="I11" s="64">
        <v>10.975609756097562</v>
      </c>
      <c r="J11" s="64">
        <v>2.4390243902439024</v>
      </c>
      <c r="K11" s="90"/>
    </row>
    <row r="12" spans="1:11" s="67" customFormat="1" ht="12.75" customHeight="1">
      <c r="A12" s="16" t="s">
        <v>49</v>
      </c>
      <c r="B12" s="66">
        <v>1331</v>
      </c>
      <c r="C12" s="64">
        <v>2.103681442524418</v>
      </c>
      <c r="D12" s="64">
        <v>17.50563486100676</v>
      </c>
      <c r="E12" s="64">
        <v>21.788129226145756</v>
      </c>
      <c r="F12" s="64">
        <v>19.158527422990232</v>
      </c>
      <c r="G12" s="64">
        <v>17.731029301277236</v>
      </c>
      <c r="H12" s="64">
        <v>14.951164537941397</v>
      </c>
      <c r="I12" s="64">
        <v>6.461307287753569</v>
      </c>
      <c r="J12" s="64">
        <v>0.30052592036063114</v>
      </c>
      <c r="K12" s="90"/>
    </row>
    <row r="13" spans="1:11" s="67" customFormat="1" ht="12.75" customHeight="1">
      <c r="A13" s="16" t="s">
        <v>50</v>
      </c>
      <c r="B13" s="66">
        <v>5627</v>
      </c>
      <c r="C13" s="64">
        <v>0.4620579349564599</v>
      </c>
      <c r="D13" s="64">
        <v>13.684023458325928</v>
      </c>
      <c r="E13" s="64">
        <v>24.13364137195664</v>
      </c>
      <c r="F13" s="64">
        <v>22.409809845388306</v>
      </c>
      <c r="G13" s="64">
        <v>19.850719744090988</v>
      </c>
      <c r="H13" s="64">
        <v>13.488537408921273</v>
      </c>
      <c r="I13" s="64">
        <v>5.438066465256798</v>
      </c>
      <c r="J13" s="64">
        <v>0.5331437711036076</v>
      </c>
      <c r="K13" s="90"/>
    </row>
    <row r="14" spans="1:11" s="67" customFormat="1" ht="12.75" customHeight="1">
      <c r="A14" s="16" t="s">
        <v>51</v>
      </c>
      <c r="B14" s="66">
        <v>5786</v>
      </c>
      <c r="C14" s="64">
        <v>0</v>
      </c>
      <c r="D14" s="64">
        <v>6.135499481507086</v>
      </c>
      <c r="E14" s="64">
        <v>19.806429312132735</v>
      </c>
      <c r="F14" s="64">
        <v>21.914967162115452</v>
      </c>
      <c r="G14" s="64">
        <v>24.179052886277223</v>
      </c>
      <c r="H14" s="64">
        <v>19.720013826477707</v>
      </c>
      <c r="I14" s="64">
        <v>7.466297960594538</v>
      </c>
      <c r="J14" s="64">
        <v>0.7777393708952645</v>
      </c>
      <c r="K14" s="90"/>
    </row>
    <row r="15" spans="1:11" s="67" customFormat="1" ht="12.75" customHeight="1">
      <c r="A15" s="16" t="s">
        <v>54</v>
      </c>
      <c r="B15" s="66">
        <v>3302</v>
      </c>
      <c r="C15" s="64">
        <v>0</v>
      </c>
      <c r="D15" s="64">
        <v>0.9085402786190186</v>
      </c>
      <c r="E15" s="64">
        <v>12.537855844942458</v>
      </c>
      <c r="F15" s="64">
        <v>18.927922471229557</v>
      </c>
      <c r="G15" s="64">
        <v>26.983646274984856</v>
      </c>
      <c r="H15" s="64">
        <v>27.28649303452453</v>
      </c>
      <c r="I15" s="64">
        <v>12.204724409448819</v>
      </c>
      <c r="J15" s="64">
        <v>1.150817686250757</v>
      </c>
      <c r="K15" s="90"/>
    </row>
    <row r="16" spans="1:11" s="67" customFormat="1" ht="12.75" customHeight="1">
      <c r="A16" s="16" t="s">
        <v>22</v>
      </c>
      <c r="B16" s="66">
        <v>11</v>
      </c>
      <c r="C16" s="64">
        <v>0</v>
      </c>
      <c r="D16" s="64">
        <v>9.090909090909092</v>
      </c>
      <c r="E16" s="64">
        <v>27.27272727272727</v>
      </c>
      <c r="F16" s="64">
        <v>18.181818181818183</v>
      </c>
      <c r="G16" s="64">
        <v>18.181818181818183</v>
      </c>
      <c r="H16" s="64">
        <v>27.27272727272727</v>
      </c>
      <c r="I16" s="64">
        <v>0</v>
      </c>
      <c r="J16" s="64">
        <v>0</v>
      </c>
      <c r="K16" s="90"/>
    </row>
    <row r="17" spans="1:10" ht="12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2.75" customHeight="1">
      <c r="A18" s="7"/>
      <c r="B18" s="71"/>
      <c r="C18" s="72"/>
      <c r="D18" s="72"/>
      <c r="E18" s="72"/>
      <c r="F18" s="72"/>
      <c r="G18" s="72"/>
      <c r="H18" s="72"/>
      <c r="I18" s="72"/>
      <c r="J18" s="73"/>
    </row>
    <row r="19" spans="1:10" ht="12.75" customHeight="1">
      <c r="A19" s="7" t="s">
        <v>30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12.75" customHeight="1">
      <c r="A20" s="7"/>
      <c r="B20" s="71"/>
      <c r="C20" s="72"/>
      <c r="D20" s="72"/>
      <c r="E20" s="72"/>
      <c r="F20" s="72"/>
      <c r="G20" s="72"/>
      <c r="H20" s="72"/>
      <c r="I20" s="72"/>
      <c r="J20" s="73"/>
    </row>
    <row r="21" spans="1:9" ht="12.75" customHeight="1">
      <c r="A21" s="129" t="s">
        <v>48</v>
      </c>
      <c r="B21" s="129"/>
      <c r="C21" s="129"/>
      <c r="D21" s="59" t="s">
        <v>2</v>
      </c>
      <c r="E21" s="59" t="s">
        <v>2</v>
      </c>
      <c r="F21" s="59" t="s">
        <v>2</v>
      </c>
      <c r="G21" s="59" t="s">
        <v>2</v>
      </c>
      <c r="H21" s="59" t="s">
        <v>2</v>
      </c>
      <c r="I21" s="59" t="s">
        <v>2</v>
      </c>
    </row>
    <row r="22" spans="1:9" ht="12.75" customHeight="1">
      <c r="A22" s="5"/>
      <c r="B22" s="59"/>
      <c r="C22" s="59"/>
      <c r="D22" s="59"/>
      <c r="E22" s="59"/>
      <c r="F22" s="59"/>
      <c r="G22" s="59"/>
      <c r="H22" s="59"/>
      <c r="I22" s="59"/>
    </row>
    <row r="23" spans="1:9" ht="12.75" customHeight="1">
      <c r="A23" s="5"/>
      <c r="B23" s="59"/>
      <c r="C23" s="59"/>
      <c r="D23" s="59"/>
      <c r="E23" s="59"/>
      <c r="F23" s="59"/>
      <c r="G23" s="59"/>
      <c r="H23" s="59"/>
      <c r="I23" s="59"/>
    </row>
    <row r="24" spans="1:9" ht="12.75" customHeight="1">
      <c r="A24" s="5"/>
      <c r="B24" s="59"/>
      <c r="C24" s="59"/>
      <c r="D24" s="59"/>
      <c r="E24" s="59"/>
      <c r="F24" s="59"/>
      <c r="G24" s="59"/>
      <c r="H24" s="59"/>
      <c r="I24" s="59"/>
    </row>
    <row r="25" spans="1:9" ht="12.75" customHeight="1">
      <c r="A25" s="5"/>
      <c r="B25" s="59"/>
      <c r="C25" s="59"/>
      <c r="D25" s="59"/>
      <c r="E25" s="59"/>
      <c r="F25" s="59"/>
      <c r="G25" s="59"/>
      <c r="H25" s="59"/>
      <c r="I25" s="59"/>
    </row>
    <row r="26" spans="1:9" ht="12.75" customHeight="1">
      <c r="A26" s="5"/>
      <c r="B26" s="59"/>
      <c r="C26" s="59"/>
      <c r="D26" s="59"/>
      <c r="E26" s="59"/>
      <c r="F26" s="59"/>
      <c r="G26" s="59"/>
      <c r="H26" s="82" t="s">
        <v>23</v>
      </c>
      <c r="I26" s="59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43" customWidth="1" collapsed="1"/>
    <col min="2" max="10" width="11.7109375" style="43" customWidth="1"/>
    <col min="11" max="16384" width="16.00390625" style="4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44" customFormat="1" ht="12.75" customHeight="1">
      <c r="A4" s="44" t="s">
        <v>2</v>
      </c>
      <c r="B4" s="44" t="s">
        <v>2</v>
      </c>
      <c r="C4" s="44" t="s">
        <v>2</v>
      </c>
      <c r="D4" s="44" t="s">
        <v>2</v>
      </c>
      <c r="E4" s="44" t="s">
        <v>2</v>
      </c>
      <c r="F4" s="44" t="s">
        <v>2</v>
      </c>
      <c r="G4" s="44" t="s">
        <v>2</v>
      </c>
      <c r="H4" s="44" t="s">
        <v>2</v>
      </c>
      <c r="I4" s="44" t="s">
        <v>2</v>
      </c>
      <c r="J4" s="44" t="s">
        <v>2</v>
      </c>
    </row>
    <row r="5" spans="1:10" s="45" customFormat="1" ht="15" customHeight="1">
      <c r="A5" s="128" t="s">
        <v>106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9.5" customHeight="1">
      <c r="A6" s="6" t="s">
        <v>33</v>
      </c>
      <c r="C6" s="46"/>
      <c r="D6" s="46"/>
      <c r="E6" s="46"/>
      <c r="F6" s="46"/>
      <c r="G6" s="46"/>
      <c r="H6" s="46"/>
      <c r="I6" s="46"/>
      <c r="J6" s="46"/>
    </row>
    <row r="7" spans="1:10" ht="36" customHeight="1">
      <c r="A7" s="131"/>
      <c r="B7" s="14" t="s">
        <v>1</v>
      </c>
      <c r="C7" s="8" t="s">
        <v>35</v>
      </c>
      <c r="D7" s="131" t="s">
        <v>4</v>
      </c>
      <c r="E7" s="131" t="s">
        <v>5</v>
      </c>
      <c r="F7" s="131" t="s">
        <v>6</v>
      </c>
      <c r="G7" s="131" t="s">
        <v>7</v>
      </c>
      <c r="H7" s="131" t="s">
        <v>8</v>
      </c>
      <c r="I7" s="131" t="s">
        <v>9</v>
      </c>
      <c r="J7" s="18" t="s">
        <v>36</v>
      </c>
    </row>
    <row r="8" spans="2:10" ht="19.5" customHeight="1">
      <c r="B8" s="47"/>
      <c r="C8" s="46"/>
      <c r="D8" s="46"/>
      <c r="E8" s="46"/>
      <c r="F8" s="46"/>
      <c r="G8" s="46"/>
      <c r="H8" s="46"/>
      <c r="I8" s="46"/>
      <c r="J8" s="46"/>
    </row>
    <row r="9" spans="1:11" ht="12.75" customHeight="1">
      <c r="A9" s="11" t="s">
        <v>29</v>
      </c>
      <c r="B9" s="48">
        <v>16139</v>
      </c>
      <c r="C9" s="48">
        <v>54</v>
      </c>
      <c r="D9" s="48">
        <v>1392</v>
      </c>
      <c r="E9" s="48">
        <v>3225</v>
      </c>
      <c r="F9" s="48">
        <v>3429</v>
      </c>
      <c r="G9" s="48">
        <v>3664</v>
      </c>
      <c r="H9" s="48">
        <v>3020</v>
      </c>
      <c r="I9" s="48">
        <v>1236</v>
      </c>
      <c r="J9" s="48">
        <v>119</v>
      </c>
      <c r="K9" s="47"/>
    </row>
    <row r="10" spans="1:10" s="50" customFormat="1" ht="12.75" customHeight="1">
      <c r="A10" s="12"/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2.75" customHeight="1">
      <c r="A11" s="51" t="s">
        <v>10</v>
      </c>
      <c r="B11" s="52">
        <v>61.09424375735796</v>
      </c>
      <c r="C11" s="52">
        <v>0</v>
      </c>
      <c r="D11" s="52">
        <v>14.152298850574715</v>
      </c>
      <c r="E11" s="52">
        <v>45.48837209302326</v>
      </c>
      <c r="F11" s="52">
        <v>64.39195100612423</v>
      </c>
      <c r="G11" s="52">
        <v>72.87117903930131</v>
      </c>
      <c r="H11" s="52">
        <v>75.39735099337747</v>
      </c>
      <c r="I11" s="52">
        <v>76.94174757281553</v>
      </c>
      <c r="J11" s="52">
        <v>75.63025210084034</v>
      </c>
      <c r="K11" s="46"/>
    </row>
    <row r="12" spans="1:11" ht="12.75" customHeight="1">
      <c r="A12" s="53" t="s">
        <v>24</v>
      </c>
      <c r="B12" s="54">
        <v>57.50666088357396</v>
      </c>
      <c r="C12" s="54">
        <v>0</v>
      </c>
      <c r="D12" s="54">
        <v>13.290229885057473</v>
      </c>
      <c r="E12" s="54">
        <v>43.50387596899225</v>
      </c>
      <c r="F12" s="54">
        <v>61.62146398366871</v>
      </c>
      <c r="G12" s="54">
        <v>68.44978165938865</v>
      </c>
      <c r="H12" s="54">
        <v>70.33112582781456</v>
      </c>
      <c r="I12" s="54">
        <v>70.22653721682848</v>
      </c>
      <c r="J12" s="54">
        <v>67.22689075630252</v>
      </c>
      <c r="K12" s="46"/>
    </row>
    <row r="13" spans="1:11" ht="12.75" customHeight="1">
      <c r="A13" s="53" t="s">
        <v>25</v>
      </c>
      <c r="B13" s="54">
        <v>3.587582873784002</v>
      </c>
      <c r="C13" s="54">
        <v>0</v>
      </c>
      <c r="D13" s="54">
        <v>0.8620689655172413</v>
      </c>
      <c r="E13" s="54">
        <v>1.984496124031008</v>
      </c>
      <c r="F13" s="54">
        <v>2.7704870224555265</v>
      </c>
      <c r="G13" s="54">
        <v>4.421397379912664</v>
      </c>
      <c r="H13" s="54">
        <v>5.066225165562914</v>
      </c>
      <c r="I13" s="54">
        <v>6.715210355987054</v>
      </c>
      <c r="J13" s="54">
        <v>8.403361344537815</v>
      </c>
      <c r="K13" s="46"/>
    </row>
    <row r="14" spans="1:11" ht="12.75" customHeight="1">
      <c r="A14" s="55" t="s">
        <v>21</v>
      </c>
      <c r="B14" s="52">
        <v>20.094181795650286</v>
      </c>
      <c r="C14" s="52">
        <v>1.8518518518518516</v>
      </c>
      <c r="D14" s="52">
        <v>13.649425287356323</v>
      </c>
      <c r="E14" s="52">
        <v>23.906976744186046</v>
      </c>
      <c r="F14" s="52">
        <v>24.030329542140567</v>
      </c>
      <c r="G14" s="52">
        <v>19.677947598253276</v>
      </c>
      <c r="H14" s="52">
        <v>17.08609271523179</v>
      </c>
      <c r="I14" s="52">
        <v>16.100323624595468</v>
      </c>
      <c r="J14" s="52">
        <v>17.647058823529413</v>
      </c>
      <c r="K14" s="46"/>
    </row>
    <row r="15" spans="1:11" ht="12.75" customHeight="1">
      <c r="A15" s="55" t="s">
        <v>20</v>
      </c>
      <c r="B15" s="52">
        <v>18.427411859470848</v>
      </c>
      <c r="C15" s="52">
        <v>98.14814814814815</v>
      </c>
      <c r="D15" s="52">
        <v>71.76724137931033</v>
      </c>
      <c r="E15" s="52">
        <v>30.015503875968996</v>
      </c>
      <c r="F15" s="52">
        <v>11.286089238845143</v>
      </c>
      <c r="G15" s="52">
        <v>7.096069868995634</v>
      </c>
      <c r="H15" s="52">
        <v>7.185430463576159</v>
      </c>
      <c r="I15" s="52">
        <v>6.715210355987055</v>
      </c>
      <c r="J15" s="52">
        <v>5.88235294117647</v>
      </c>
      <c r="K15" s="46"/>
    </row>
    <row r="16" spans="1:11" ht="12.75" customHeight="1">
      <c r="A16" s="53" t="s">
        <v>26</v>
      </c>
      <c r="B16" s="54">
        <v>12.683561558956566</v>
      </c>
      <c r="C16" s="54">
        <v>98.14814814814815</v>
      </c>
      <c r="D16" s="54">
        <v>67.67241379310344</v>
      </c>
      <c r="E16" s="54">
        <v>24.868217054263567</v>
      </c>
      <c r="F16" s="54">
        <v>4.957713619130942</v>
      </c>
      <c r="G16" s="54">
        <v>1.4192139737991267</v>
      </c>
      <c r="H16" s="54">
        <v>0.695364238410596</v>
      </c>
      <c r="I16" s="54">
        <v>0.48543689320388345</v>
      </c>
      <c r="J16" s="54">
        <v>0.8403361344537815</v>
      </c>
      <c r="K16" s="46"/>
    </row>
    <row r="17" spans="1:11" ht="12.75" customHeight="1">
      <c r="A17" s="53" t="s">
        <v>27</v>
      </c>
      <c r="B17" s="54">
        <v>5.496003469855629</v>
      </c>
      <c r="C17" s="54">
        <v>0</v>
      </c>
      <c r="D17" s="54">
        <v>3.6637931034482754</v>
      </c>
      <c r="E17" s="54">
        <v>4.8062015503875966</v>
      </c>
      <c r="F17" s="54">
        <v>6.182560513269174</v>
      </c>
      <c r="G17" s="54">
        <v>5.431222707423581</v>
      </c>
      <c r="H17" s="54">
        <v>6.291390728476822</v>
      </c>
      <c r="I17" s="54">
        <v>5.9870550161812295</v>
      </c>
      <c r="J17" s="54">
        <v>5.042016806722689</v>
      </c>
      <c r="K17" s="46"/>
    </row>
    <row r="18" spans="1:11" ht="12.75" customHeight="1">
      <c r="A18" s="53" t="s">
        <v>28</v>
      </c>
      <c r="B18" s="54">
        <v>0.24784683065865293</v>
      </c>
      <c r="C18" s="54">
        <v>0</v>
      </c>
      <c r="D18" s="54">
        <v>0.43103448275862066</v>
      </c>
      <c r="E18" s="54">
        <v>0.34108527131782945</v>
      </c>
      <c r="F18" s="54">
        <v>0.1458151064450277</v>
      </c>
      <c r="G18" s="54">
        <v>0.24563318777292578</v>
      </c>
      <c r="H18" s="54">
        <v>0.1986754966887417</v>
      </c>
      <c r="I18" s="54">
        <v>0.24271844660194172</v>
      </c>
      <c r="J18" s="54">
        <v>0</v>
      </c>
      <c r="K18" s="46"/>
    </row>
    <row r="19" spans="1:11" ht="12.75" customHeight="1">
      <c r="A19" s="55" t="s">
        <v>11</v>
      </c>
      <c r="B19" s="52">
        <v>0.3841625875209121</v>
      </c>
      <c r="C19" s="52">
        <v>0</v>
      </c>
      <c r="D19" s="52">
        <v>0.43103448275862066</v>
      </c>
      <c r="E19" s="52">
        <v>0.5891472868217054</v>
      </c>
      <c r="F19" s="52">
        <v>0.2916302128900554</v>
      </c>
      <c r="G19" s="52">
        <v>0.3548034934497817</v>
      </c>
      <c r="H19" s="52">
        <v>0.33112582781456956</v>
      </c>
      <c r="I19" s="52">
        <v>0.24271844660194172</v>
      </c>
      <c r="J19" s="52">
        <v>0.8403361344537815</v>
      </c>
      <c r="K19" s="46"/>
    </row>
    <row r="20" spans="1:10" ht="12.75" customHeight="1">
      <c r="A20" s="56"/>
      <c r="C20" s="57" t="s">
        <v>2</v>
      </c>
      <c r="D20" s="57" t="s">
        <v>2</v>
      </c>
      <c r="E20" s="57" t="s">
        <v>2</v>
      </c>
      <c r="F20" s="57" t="s">
        <v>2</v>
      </c>
      <c r="G20" s="57" t="s">
        <v>2</v>
      </c>
      <c r="H20" s="57" t="s">
        <v>2</v>
      </c>
      <c r="I20" s="57" t="s">
        <v>2</v>
      </c>
      <c r="J20" s="57" t="s">
        <v>2</v>
      </c>
    </row>
    <row r="21" spans="1:10" ht="12.75" customHeight="1">
      <c r="A21" s="7"/>
      <c r="B21" s="94"/>
      <c r="C21" s="94"/>
      <c r="D21" s="94"/>
      <c r="E21" s="94"/>
      <c r="F21" s="94"/>
      <c r="G21" s="94"/>
      <c r="H21" s="94"/>
      <c r="I21" s="94"/>
      <c r="J21" s="94"/>
    </row>
    <row r="22" spans="1:2" ht="12.75" customHeight="1">
      <c r="A22" s="7" t="s">
        <v>30</v>
      </c>
      <c r="B22" s="44"/>
    </row>
    <row r="23" spans="1:2" ht="12.75" customHeight="1">
      <c r="A23" s="7"/>
      <c r="B23" s="44"/>
    </row>
    <row r="24" ht="12.75" customHeight="1">
      <c r="A24" s="3" t="s">
        <v>48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2" t="s">
        <v>23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</row>
    <row r="5" spans="1:10" s="35" customFormat="1" ht="23.25" customHeight="1">
      <c r="A5" s="132" t="s">
        <v>105</v>
      </c>
      <c r="B5" s="133"/>
      <c r="C5" s="133"/>
      <c r="D5" s="133"/>
      <c r="E5" s="133"/>
      <c r="F5" s="133"/>
      <c r="G5" s="133"/>
      <c r="H5" s="133"/>
      <c r="I5" s="133"/>
      <c r="J5" s="133"/>
    </row>
    <row r="6" ht="12.75" customHeight="1">
      <c r="A6" s="6" t="s">
        <v>33</v>
      </c>
    </row>
    <row r="7" spans="1:10" ht="35.25" customHeight="1">
      <c r="A7" s="134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.75" customHeight="1"/>
    <row r="9" spans="1:10" ht="12.75" customHeight="1">
      <c r="A9" s="36" t="s">
        <v>29</v>
      </c>
      <c r="B9" s="106">
        <v>16139</v>
      </c>
      <c r="C9" s="106">
        <v>54</v>
      </c>
      <c r="D9" s="106">
        <v>1392</v>
      </c>
      <c r="E9" s="106">
        <v>3225</v>
      </c>
      <c r="F9" s="106">
        <v>3429</v>
      </c>
      <c r="G9" s="106">
        <v>3664</v>
      </c>
      <c r="H9" s="106">
        <v>3020</v>
      </c>
      <c r="I9" s="106">
        <v>1236</v>
      </c>
      <c r="J9" s="106">
        <v>119</v>
      </c>
    </row>
    <row r="10" spans="1:10" s="38" customFormat="1" ht="12.75" customHeight="1">
      <c r="A10" s="3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>
      <c r="A11" s="39" t="s">
        <v>12</v>
      </c>
      <c r="B11" s="108">
        <v>43.81931966044984</v>
      </c>
      <c r="C11" s="108">
        <v>100</v>
      </c>
      <c r="D11" s="108">
        <v>89.4396551724138</v>
      </c>
      <c r="E11" s="108">
        <v>68.62015503875969</v>
      </c>
      <c r="F11" s="108">
        <v>46.777486147564886</v>
      </c>
      <c r="G11" s="108">
        <v>32.04148471615721</v>
      </c>
      <c r="H11" s="108">
        <v>19.933774834437088</v>
      </c>
      <c r="I11" s="108">
        <v>12.944983818770226</v>
      </c>
      <c r="J11" s="108">
        <v>16.80672268907563</v>
      </c>
    </row>
    <row r="12" spans="1:10" ht="12.75" customHeight="1">
      <c r="A12" s="39" t="s">
        <v>13</v>
      </c>
      <c r="B12" s="108">
        <v>27.089658590990766</v>
      </c>
      <c r="C12" s="108">
        <v>0</v>
      </c>
      <c r="D12" s="108">
        <v>9.051724137931034</v>
      </c>
      <c r="E12" s="108">
        <v>22.82170542635659</v>
      </c>
      <c r="F12" s="108">
        <v>31.583552055993003</v>
      </c>
      <c r="G12" s="108">
        <v>31.222707423580786</v>
      </c>
      <c r="H12" s="108">
        <v>29.5364238410596</v>
      </c>
      <c r="I12" s="108">
        <v>29.449838187702266</v>
      </c>
      <c r="J12" s="108">
        <v>22.689075630252102</v>
      </c>
    </row>
    <row r="13" spans="1:10" ht="12.75" customHeight="1">
      <c r="A13" s="39" t="s">
        <v>14</v>
      </c>
      <c r="B13" s="108">
        <v>20.732387384596322</v>
      </c>
      <c r="C13" s="108">
        <v>0</v>
      </c>
      <c r="D13" s="108">
        <v>1.0057471264367817</v>
      </c>
      <c r="E13" s="108">
        <v>6.821705426356589</v>
      </c>
      <c r="F13" s="108">
        <v>16.8562263050452</v>
      </c>
      <c r="G13" s="108">
        <v>25.846069868995635</v>
      </c>
      <c r="H13" s="108">
        <v>35.132450331125824</v>
      </c>
      <c r="I13" s="108">
        <v>39.15857605177994</v>
      </c>
      <c r="J13" s="108">
        <v>35.294117647058826</v>
      </c>
    </row>
    <row r="14" spans="1:10" ht="12.75" customHeight="1">
      <c r="A14" s="39" t="s">
        <v>15</v>
      </c>
      <c r="B14" s="108">
        <v>8.35863436396307</v>
      </c>
      <c r="C14" s="108">
        <v>0</v>
      </c>
      <c r="D14" s="108">
        <v>0.5028735632183908</v>
      </c>
      <c r="E14" s="108">
        <v>1.7364341085271315</v>
      </c>
      <c r="F14" s="108">
        <v>4.782735491396909</v>
      </c>
      <c r="G14" s="108">
        <v>10.889737991266376</v>
      </c>
      <c r="H14" s="108">
        <v>15.397350993377485</v>
      </c>
      <c r="I14" s="108">
        <v>18.446601941747574</v>
      </c>
      <c r="J14" s="108">
        <v>25.210084033613445</v>
      </c>
    </row>
    <row r="15" spans="1:10" ht="12.75" customHeight="1">
      <c r="A15" s="40"/>
      <c r="C15" s="41"/>
      <c r="D15" s="41"/>
      <c r="E15" s="41"/>
      <c r="F15" s="41"/>
      <c r="G15" s="41"/>
      <c r="H15" s="41"/>
      <c r="I15" s="41"/>
      <c r="J15" s="41"/>
    </row>
    <row r="16" spans="1:10" ht="12.75" customHeight="1">
      <c r="A16" s="7"/>
      <c r="B16" s="42" t="s">
        <v>2</v>
      </c>
      <c r="C16" s="42" t="s">
        <v>2</v>
      </c>
      <c r="D16" s="42" t="s">
        <v>2</v>
      </c>
      <c r="E16" s="42" t="s">
        <v>2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</row>
    <row r="17" spans="1:10" ht="12.75" customHeight="1">
      <c r="A17" s="7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48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5" t="s">
        <v>23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6" customHeight="1">
      <c r="A5" s="128" t="s">
        <v>104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5" customHeight="1">
      <c r="A6" s="6" t="s">
        <v>33</v>
      </c>
    </row>
    <row r="7" spans="1:10" ht="32.25" customHeight="1">
      <c r="A7" s="135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" customHeight="1"/>
    <row r="9" spans="1:10" ht="12.75" customHeight="1">
      <c r="A9" s="22" t="s">
        <v>29</v>
      </c>
      <c r="B9" s="23">
        <v>16139</v>
      </c>
      <c r="C9" s="23">
        <v>54</v>
      </c>
      <c r="D9" s="23">
        <v>1392</v>
      </c>
      <c r="E9" s="23">
        <v>3225</v>
      </c>
      <c r="F9" s="23">
        <v>3429</v>
      </c>
      <c r="G9" s="23">
        <v>3664</v>
      </c>
      <c r="H9" s="23">
        <v>3020</v>
      </c>
      <c r="I9" s="23">
        <v>1236</v>
      </c>
      <c r="J9" s="23">
        <v>119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12</v>
      </c>
      <c r="B11" s="28">
        <v>58.24400520478344</v>
      </c>
      <c r="C11" s="28">
        <v>96.29629629629629</v>
      </c>
      <c r="D11" s="28">
        <v>81.68103448275862</v>
      </c>
      <c r="E11" s="28">
        <v>62.97674418604651</v>
      </c>
      <c r="F11" s="28">
        <v>52.34762321376495</v>
      </c>
      <c r="G11" s="28">
        <v>52.3471615720524</v>
      </c>
      <c r="H11" s="28">
        <v>55.92715231788079</v>
      </c>
      <c r="I11" s="28">
        <v>58.333333333333336</v>
      </c>
      <c r="J11" s="28">
        <v>47.89915966386555</v>
      </c>
    </row>
    <row r="12" spans="1:10" ht="12.75" customHeight="1">
      <c r="A12" s="27" t="s">
        <v>16</v>
      </c>
      <c r="B12" s="28">
        <v>27.734060350703267</v>
      </c>
      <c r="C12" s="28">
        <v>3.7037037037037033</v>
      </c>
      <c r="D12" s="28">
        <v>15.732758620689655</v>
      </c>
      <c r="E12" s="28">
        <v>27.689922480620154</v>
      </c>
      <c r="F12" s="28">
        <v>31.029454651501897</v>
      </c>
      <c r="G12" s="28">
        <v>29.912663755458514</v>
      </c>
      <c r="H12" s="28">
        <v>28.079470198675498</v>
      </c>
      <c r="I12" s="28">
        <v>25.5663430420712</v>
      </c>
      <c r="J12" s="28">
        <v>31.932773109243694</v>
      </c>
    </row>
    <row r="13" spans="1:10" ht="12.75" customHeight="1">
      <c r="A13" s="27" t="s">
        <v>17</v>
      </c>
      <c r="B13" s="28">
        <v>9.442964248094677</v>
      </c>
      <c r="C13" s="28">
        <v>0</v>
      </c>
      <c r="D13" s="28">
        <v>2.586206896551724</v>
      </c>
      <c r="E13" s="28">
        <v>6.852713178294574</v>
      </c>
      <c r="F13" s="28">
        <v>11.169437153689122</v>
      </c>
      <c r="G13" s="28">
        <v>11.899563318777293</v>
      </c>
      <c r="H13" s="28">
        <v>10.331125827814569</v>
      </c>
      <c r="I13" s="28">
        <v>9.627831715210355</v>
      </c>
      <c r="J13" s="28">
        <v>14.285714285714285</v>
      </c>
    </row>
    <row r="14" spans="1:10" ht="12.75" customHeight="1">
      <c r="A14" s="27" t="s">
        <v>18</v>
      </c>
      <c r="B14" s="28">
        <v>4.578970196418614</v>
      </c>
      <c r="C14" s="28">
        <v>0</v>
      </c>
      <c r="D14" s="28">
        <v>0</v>
      </c>
      <c r="E14" s="28">
        <v>2.4806201550387597</v>
      </c>
      <c r="F14" s="28">
        <v>5.453484981044037</v>
      </c>
      <c r="G14" s="28">
        <v>5.8406113537117905</v>
      </c>
      <c r="H14" s="28">
        <v>5.662251655629139</v>
      </c>
      <c r="I14" s="28">
        <v>6.472491909385113</v>
      </c>
      <c r="J14" s="28">
        <v>5.88235294117647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3" customHeight="1">
      <c r="A5" s="128" t="s">
        <v>103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7.25" customHeight="1">
      <c r="A6" s="6" t="s">
        <v>33</v>
      </c>
    </row>
    <row r="7" spans="1:10" ht="35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2.75" customHeight="1">
      <c r="A9" s="22" t="s">
        <v>29</v>
      </c>
      <c r="B9" s="23">
        <v>16139</v>
      </c>
      <c r="C9" s="23">
        <v>54</v>
      </c>
      <c r="D9" s="23">
        <v>1392</v>
      </c>
      <c r="E9" s="23">
        <v>3225</v>
      </c>
      <c r="F9" s="23">
        <v>3429</v>
      </c>
      <c r="G9" s="23">
        <v>3664</v>
      </c>
      <c r="H9" s="23">
        <v>3020</v>
      </c>
      <c r="I9" s="23">
        <v>1236</v>
      </c>
      <c r="J9" s="23">
        <v>119</v>
      </c>
    </row>
    <row r="10" spans="1:10" ht="12.75" customHeight="1">
      <c r="A10" s="92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3" customFormat="1" ht="12.75" customHeight="1">
      <c r="A11" s="51" t="s">
        <v>71</v>
      </c>
      <c r="B11" s="52">
        <v>54.45194869570605</v>
      </c>
      <c r="C11" s="52">
        <v>0</v>
      </c>
      <c r="D11" s="52">
        <v>9.770114942528735</v>
      </c>
      <c r="E11" s="52">
        <v>30.294573643410853</v>
      </c>
      <c r="F11" s="52">
        <v>51.44356955380577</v>
      </c>
      <c r="G11" s="52">
        <v>66.04803493449782</v>
      </c>
      <c r="H11" s="52">
        <v>78.17880794701986</v>
      </c>
      <c r="I11" s="52">
        <v>83.81877022653721</v>
      </c>
      <c r="J11" s="52">
        <v>78.99159663865545</v>
      </c>
    </row>
    <row r="12" spans="1:10" s="43" customFormat="1" ht="12.75" customHeight="1">
      <c r="A12" s="53" t="s">
        <v>55</v>
      </c>
      <c r="B12" s="93">
        <v>9.858107689447921</v>
      </c>
      <c r="C12" s="93">
        <v>0</v>
      </c>
      <c r="D12" s="93">
        <v>1.0775862068965518</v>
      </c>
      <c r="E12" s="93">
        <v>4.5271317829457365</v>
      </c>
      <c r="F12" s="93">
        <v>9.565470982793817</v>
      </c>
      <c r="G12" s="93">
        <v>12.063318777292578</v>
      </c>
      <c r="H12" s="93">
        <v>14.801324503311259</v>
      </c>
      <c r="I12" s="93">
        <v>16.100323624595468</v>
      </c>
      <c r="J12" s="93">
        <v>11.76470588235294</v>
      </c>
    </row>
    <row r="13" spans="1:10" s="43" customFormat="1" ht="12.75" customHeight="1">
      <c r="A13" s="53" t="s">
        <v>56</v>
      </c>
      <c r="B13" s="93">
        <v>36.57599603445071</v>
      </c>
      <c r="C13" s="93">
        <v>0</v>
      </c>
      <c r="D13" s="93">
        <v>4.166666666666666</v>
      </c>
      <c r="E13" s="93">
        <v>15.968992248062017</v>
      </c>
      <c r="F13" s="93">
        <v>32.195975503062115</v>
      </c>
      <c r="G13" s="93">
        <v>45.68777292576419</v>
      </c>
      <c r="H13" s="93">
        <v>56.65562913907285</v>
      </c>
      <c r="I13" s="93">
        <v>62.13592233009708</v>
      </c>
      <c r="J13" s="93">
        <v>61.34453781512605</v>
      </c>
    </row>
    <row r="14" spans="1:10" s="43" customFormat="1" ht="12.75" customHeight="1">
      <c r="A14" s="53" t="s">
        <v>57</v>
      </c>
      <c r="B14" s="93">
        <v>7.107007869136874</v>
      </c>
      <c r="C14" s="93">
        <v>0</v>
      </c>
      <c r="D14" s="93">
        <v>4.310344827586207</v>
      </c>
      <c r="E14" s="93">
        <v>9.364341085271317</v>
      </c>
      <c r="F14" s="93">
        <v>8.63225430154564</v>
      </c>
      <c r="G14" s="93">
        <v>6.850436681222708</v>
      </c>
      <c r="H14" s="93">
        <v>5.728476821192053</v>
      </c>
      <c r="I14" s="93">
        <v>4.692556634304207</v>
      </c>
      <c r="J14" s="93">
        <v>5.88235294117647</v>
      </c>
    </row>
    <row r="15" spans="1:10" s="43" customFormat="1" ht="12.75" customHeight="1">
      <c r="A15" s="53" t="s">
        <v>58</v>
      </c>
      <c r="B15" s="93">
        <v>0.879856248838218</v>
      </c>
      <c r="C15" s="93">
        <v>0</v>
      </c>
      <c r="D15" s="93">
        <v>0.21551724137931033</v>
      </c>
      <c r="E15" s="93">
        <v>0.40310077519379844</v>
      </c>
      <c r="F15" s="93">
        <v>1.020705745115194</v>
      </c>
      <c r="G15" s="93">
        <v>1.3919213973799127</v>
      </c>
      <c r="H15" s="93">
        <v>0.9602649006622517</v>
      </c>
      <c r="I15" s="93">
        <v>0.889967637540453</v>
      </c>
      <c r="J15" s="93">
        <v>0</v>
      </c>
    </row>
    <row r="16" spans="1:10" s="43" customFormat="1" ht="12.75" customHeight="1">
      <c r="A16" s="53" t="s">
        <v>11</v>
      </c>
      <c r="B16" s="93">
        <v>0.030980853832331616</v>
      </c>
      <c r="C16" s="93">
        <v>0</v>
      </c>
      <c r="D16" s="93">
        <v>0</v>
      </c>
      <c r="E16" s="93">
        <v>0.0310077519379845</v>
      </c>
      <c r="F16" s="93">
        <v>0.029163021289005542</v>
      </c>
      <c r="G16" s="93">
        <v>0.05458515283842794</v>
      </c>
      <c r="H16" s="93">
        <v>0.033112582781456956</v>
      </c>
      <c r="I16" s="93">
        <v>0</v>
      </c>
      <c r="J16" s="93">
        <v>0</v>
      </c>
    </row>
    <row r="17" spans="1:10" s="43" customFormat="1" ht="12.75" customHeight="1">
      <c r="A17" s="55" t="s">
        <v>72</v>
      </c>
      <c r="B17" s="52">
        <v>45.362166181299955</v>
      </c>
      <c r="C17" s="52">
        <v>100</v>
      </c>
      <c r="D17" s="52">
        <v>90.01436781609195</v>
      </c>
      <c r="E17" s="52">
        <v>69.5813953488372</v>
      </c>
      <c r="F17" s="52">
        <v>48.35228929717119</v>
      </c>
      <c r="G17" s="52">
        <v>33.76091703056768</v>
      </c>
      <c r="H17" s="52">
        <v>21.655629139072847</v>
      </c>
      <c r="I17" s="52">
        <v>15.857605177993527</v>
      </c>
      <c r="J17" s="52">
        <v>21.008403361344538</v>
      </c>
    </row>
    <row r="18" spans="1:10" s="43" customFormat="1" ht="12.75" customHeight="1">
      <c r="A18" s="53" t="s">
        <v>55</v>
      </c>
      <c r="B18" s="93">
        <v>8.110787533304418</v>
      </c>
      <c r="C18" s="93">
        <v>0</v>
      </c>
      <c r="D18" s="93">
        <v>2.8735632183908044</v>
      </c>
      <c r="E18" s="93">
        <v>7.565891472868216</v>
      </c>
      <c r="F18" s="93">
        <v>10.615339749198018</v>
      </c>
      <c r="G18" s="93">
        <v>10.480349344978166</v>
      </c>
      <c r="H18" s="93">
        <v>6.986754966887417</v>
      </c>
      <c r="I18" s="93">
        <v>4.611650485436893</v>
      </c>
      <c r="J18" s="93">
        <v>7.563025210084033</v>
      </c>
    </row>
    <row r="19" spans="1:10" s="43" customFormat="1" ht="12.75" customHeight="1">
      <c r="A19" s="53" t="s">
        <v>56</v>
      </c>
      <c r="B19" s="93">
        <v>12.063944482309932</v>
      </c>
      <c r="C19" s="93">
        <v>0</v>
      </c>
      <c r="D19" s="93">
        <v>5.028735632183908</v>
      </c>
      <c r="E19" s="93">
        <v>12.186046511627907</v>
      </c>
      <c r="F19" s="93">
        <v>14.931466899970838</v>
      </c>
      <c r="G19" s="93">
        <v>14.601528384279474</v>
      </c>
      <c r="H19" s="93">
        <v>10.364238410596025</v>
      </c>
      <c r="I19" s="93">
        <v>8.89967637540453</v>
      </c>
      <c r="J19" s="93">
        <v>11.76470588235294</v>
      </c>
    </row>
    <row r="20" spans="1:10" s="43" customFormat="1" ht="12.75" customHeight="1">
      <c r="A20" s="53" t="s">
        <v>57</v>
      </c>
      <c r="B20" s="93">
        <v>22.306214759278767</v>
      </c>
      <c r="C20" s="93">
        <v>100</v>
      </c>
      <c r="D20" s="93">
        <v>80.17241379310344</v>
      </c>
      <c r="E20" s="93">
        <v>45.14728682170543</v>
      </c>
      <c r="F20" s="93">
        <v>18.4310294546515</v>
      </c>
      <c r="G20" s="93">
        <v>6.222707423580786</v>
      </c>
      <c r="H20" s="93">
        <v>3.1125827814569536</v>
      </c>
      <c r="I20" s="93">
        <v>1.4563106796116505</v>
      </c>
      <c r="J20" s="93">
        <v>1.680672268907563</v>
      </c>
    </row>
    <row r="21" spans="1:10" s="43" customFormat="1" ht="12.75" customHeight="1">
      <c r="A21" s="53" t="s">
        <v>58</v>
      </c>
      <c r="B21" s="93">
        <v>2.8254538695086437</v>
      </c>
      <c r="C21" s="93">
        <v>0</v>
      </c>
      <c r="D21" s="93">
        <v>1.9396551724137931</v>
      </c>
      <c r="E21" s="93">
        <v>4.62015503875969</v>
      </c>
      <c r="F21" s="93">
        <v>4.286964129483815</v>
      </c>
      <c r="G21" s="93">
        <v>2.4563318777292573</v>
      </c>
      <c r="H21" s="93">
        <v>1.0927152317880795</v>
      </c>
      <c r="I21" s="93">
        <v>0.8090614886731391</v>
      </c>
      <c r="J21" s="93">
        <v>0</v>
      </c>
    </row>
    <row r="22" spans="1:10" s="43" customFormat="1" ht="12.75" customHeight="1">
      <c r="A22" s="53" t="s">
        <v>11</v>
      </c>
      <c r="B22" s="93">
        <v>0.05576553689819691</v>
      </c>
      <c r="C22" s="93">
        <v>0</v>
      </c>
      <c r="D22" s="93">
        <v>0</v>
      </c>
      <c r="E22" s="93">
        <v>0.062015503875969</v>
      </c>
      <c r="F22" s="93">
        <v>0.08748906386701663</v>
      </c>
      <c r="G22" s="93">
        <v>0</v>
      </c>
      <c r="H22" s="93">
        <v>0.09933774834437085</v>
      </c>
      <c r="I22" s="93">
        <v>0.08090614886731393</v>
      </c>
      <c r="J22" s="93">
        <v>0</v>
      </c>
    </row>
    <row r="23" spans="1:10" s="43" customFormat="1" ht="12.75" customHeight="1">
      <c r="A23" s="55" t="s">
        <v>11</v>
      </c>
      <c r="B23" s="52">
        <v>0.18588512299398974</v>
      </c>
      <c r="C23" s="52">
        <v>0</v>
      </c>
      <c r="D23" s="52">
        <v>0.21551724137931033</v>
      </c>
      <c r="E23" s="52">
        <v>0.124031007751938</v>
      </c>
      <c r="F23" s="52">
        <v>0.20414114902303881</v>
      </c>
      <c r="G23" s="52">
        <v>0.19104803493449782</v>
      </c>
      <c r="H23" s="52">
        <v>0.16556291390728478</v>
      </c>
      <c r="I23" s="52">
        <v>0.3236245954692557</v>
      </c>
      <c r="J23" s="52">
        <v>0</v>
      </c>
    </row>
    <row r="24" spans="1:10" s="43" customFormat="1" ht="12.75" customHeight="1">
      <c r="A24" s="53" t="s">
        <v>55</v>
      </c>
      <c r="B24" s="93">
        <v>0.08674639073052853</v>
      </c>
      <c r="C24" s="93">
        <v>0</v>
      </c>
      <c r="D24" s="93">
        <v>0.07183908045977011</v>
      </c>
      <c r="E24" s="93">
        <v>0.124031007751938</v>
      </c>
      <c r="F24" s="93">
        <v>0.11665208515602217</v>
      </c>
      <c r="G24" s="93">
        <v>0.10917030567685589</v>
      </c>
      <c r="H24" s="93">
        <v>0.033112582781456956</v>
      </c>
      <c r="I24" s="93">
        <v>0</v>
      </c>
      <c r="J24" s="93">
        <v>0</v>
      </c>
    </row>
    <row r="25" spans="1:10" s="43" customFormat="1" ht="12.75" customHeight="1">
      <c r="A25" s="53" t="s">
        <v>56</v>
      </c>
      <c r="B25" s="93">
        <v>0.06815787843112957</v>
      </c>
      <c r="C25" s="93">
        <v>0</v>
      </c>
      <c r="D25" s="93">
        <v>0</v>
      </c>
      <c r="E25" s="93">
        <v>0</v>
      </c>
      <c r="F25" s="93">
        <v>0.029163021289005542</v>
      </c>
      <c r="G25" s="93">
        <v>0.05458515283842794</v>
      </c>
      <c r="H25" s="93">
        <v>0.13245033112582782</v>
      </c>
      <c r="I25" s="93">
        <v>0.3236245954692557</v>
      </c>
      <c r="J25" s="93">
        <v>0</v>
      </c>
    </row>
    <row r="26" spans="1:10" s="43" customFormat="1" ht="12.75" customHeight="1">
      <c r="A26" s="53" t="s">
        <v>57</v>
      </c>
      <c r="B26" s="93">
        <v>0.024784683065865294</v>
      </c>
      <c r="C26" s="93">
        <v>0</v>
      </c>
      <c r="D26" s="93">
        <v>0.14367816091954022</v>
      </c>
      <c r="E26" s="93">
        <v>0</v>
      </c>
      <c r="F26" s="93">
        <v>0.029163021289005542</v>
      </c>
      <c r="G26" s="93">
        <v>0.02729257641921397</v>
      </c>
      <c r="H26" s="93">
        <v>0</v>
      </c>
      <c r="I26" s="93">
        <v>0</v>
      </c>
      <c r="J26" s="93">
        <v>0</v>
      </c>
    </row>
    <row r="27" spans="1:10" s="43" customFormat="1" ht="12.75" customHeight="1">
      <c r="A27" s="53" t="s">
        <v>58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</row>
    <row r="28" spans="1:10" s="43" customFormat="1" ht="12.75" customHeight="1">
      <c r="A28" s="53" t="s">
        <v>11</v>
      </c>
      <c r="B28" s="93">
        <v>0.0061961707664663235</v>
      </c>
      <c r="C28" s="93">
        <v>0</v>
      </c>
      <c r="D28" s="93">
        <v>0</v>
      </c>
      <c r="E28" s="93">
        <v>0</v>
      </c>
      <c r="F28" s="93">
        <v>0.029163021289005542</v>
      </c>
      <c r="G28" s="93">
        <v>0</v>
      </c>
      <c r="H28" s="93">
        <v>0</v>
      </c>
      <c r="I28" s="93">
        <v>0</v>
      </c>
      <c r="J28" s="93">
        <v>0</v>
      </c>
    </row>
    <row r="29" spans="1:10" ht="12.75" customHeight="1">
      <c r="A29" s="30"/>
      <c r="B29" s="95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3" customFormat="1" ht="12.75" customHeight="1">
      <c r="A31" s="7" t="s">
        <v>30</v>
      </c>
      <c r="B31" s="44"/>
    </row>
    <row r="32" spans="1:2" s="43" customFormat="1" ht="12.75" customHeight="1">
      <c r="A32" s="7"/>
      <c r="B32" s="44"/>
    </row>
    <row r="33" spans="1:10" ht="12.75" customHeight="1">
      <c r="A33" s="3" t="s">
        <v>48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5" t="s">
        <v>23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102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8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0.25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73</v>
      </c>
      <c r="B11" s="28">
        <v>3.903587582873784</v>
      </c>
      <c r="C11" s="28">
        <v>3.7037037037037033</v>
      </c>
      <c r="D11" s="28">
        <v>4.238505747126436</v>
      </c>
      <c r="E11" s="28">
        <v>3.5348837209302326</v>
      </c>
      <c r="F11" s="28">
        <v>3.6162146398366875</v>
      </c>
      <c r="G11" s="28">
        <v>4.066593886462882</v>
      </c>
      <c r="H11" s="28">
        <v>4.13907284768212</v>
      </c>
      <c r="I11" s="28">
        <v>4.0453074433656955</v>
      </c>
      <c r="J11" s="28">
        <v>5.88235294117647</v>
      </c>
    </row>
    <row r="12" spans="1:10" ht="12.75" customHeight="1">
      <c r="A12" s="27" t="s">
        <v>74</v>
      </c>
      <c r="B12" s="28">
        <v>8.525930974657662</v>
      </c>
      <c r="C12" s="28">
        <v>12.962962962962962</v>
      </c>
      <c r="D12" s="28">
        <v>9.123563218390805</v>
      </c>
      <c r="E12" s="28">
        <v>8.062015503875969</v>
      </c>
      <c r="F12" s="28">
        <v>7.961504811898513</v>
      </c>
      <c r="G12" s="28">
        <v>7.83296943231441</v>
      </c>
      <c r="H12" s="28">
        <v>9.503311258278146</v>
      </c>
      <c r="I12" s="28">
        <v>9.870550161812297</v>
      </c>
      <c r="J12" s="28">
        <v>10.92436974789916</v>
      </c>
    </row>
    <row r="13" spans="1:10" ht="12.75" customHeight="1">
      <c r="A13" s="27" t="s">
        <v>75</v>
      </c>
      <c r="B13" s="28">
        <v>30.008055021996405</v>
      </c>
      <c r="C13" s="28">
        <v>27.77777777777778</v>
      </c>
      <c r="D13" s="28">
        <v>31.968390804597703</v>
      </c>
      <c r="E13" s="28">
        <v>30.13953488372093</v>
      </c>
      <c r="F13" s="28">
        <v>29.133858267716533</v>
      </c>
      <c r="G13" s="28">
        <v>29.12117903930131</v>
      </c>
      <c r="H13" s="28">
        <v>31.25827814569536</v>
      </c>
      <c r="I13" s="28">
        <v>29.53074433656958</v>
      </c>
      <c r="J13" s="28">
        <v>30.252100840336134</v>
      </c>
    </row>
    <row r="14" spans="1:10" ht="12.75" customHeight="1">
      <c r="A14" s="27" t="s">
        <v>76</v>
      </c>
      <c r="B14" s="28">
        <v>57.56242642047214</v>
      </c>
      <c r="C14" s="28">
        <v>55.55555555555556</v>
      </c>
      <c r="D14" s="28">
        <v>54.66954022988506</v>
      </c>
      <c r="E14" s="28">
        <v>58.263565891472865</v>
      </c>
      <c r="F14" s="28">
        <v>59.28842228054827</v>
      </c>
      <c r="G14" s="28">
        <v>58.9792576419214</v>
      </c>
      <c r="H14" s="28">
        <v>55.09933774834437</v>
      </c>
      <c r="I14" s="28">
        <v>56.55339805825243</v>
      </c>
      <c r="J14" s="28">
        <v>52.94117647058824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