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<sst xmlns="http://schemas.openxmlformats.org/spreadsheetml/2006/main" count="71" uniqueCount="26">
  <si>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</si>
  <si>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</si>
  <si>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</si>
  <si>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</si>
  <si>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</si>
  <si>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</si>
  <si>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</si>
  <si>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</si>
  <si>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</si>
  <si>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</si>
  <si>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</si>
  <si>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</si>
  <si>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</si>
  <si>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</si>
  <si>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</si>
  <si>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</si>
  <si>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</si>
  <si>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</si>
  <si>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</si>
  <si>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Fuente: Registro de Prestaciones Sociales Públcas (INSS).</t>
  </si>
  <si>
    <t xml:space="preserve"> Instituto de Estadística de la Comunidad de Madrid</t>
  </si>
  <si>
    <t xml:space="preserve">Diferencia  del importe (€ mensuales) entre mujeres y hombres         </t>
  </si>
  <si>
    <t>PENSIONES CONTRIBUTIVAS DE LA SEGURIDAD SOCIAL: INSS/  ISM (en vigor a 1 de enero de 2016)</t>
  </si>
  <si>
    <t>2.1. Pensiones por grupos de edad según número de pensiones y sexo y según importe medio mensual de las pensiones por pensionista y sexo. 2016</t>
  </si>
  <si>
    <t>2.2. Pensionistas por grupos de edad según número de pensionistas y sexo y según importe medio mensual de las pensiones por pensionista y sexo. 2016</t>
  </si>
  <si>
    <t>2.3. Número de pensiones por pensionista por grupos de edad según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</si>
</sst>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"/>
    <numFmt numFmtId="166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5" fontId="2" fillId="34" borderId="0" xfId="54" applyNumberFormat="1" applyFill="1">
      <alignment/>
      <protection/>
    </xf>
    <xf numFmtId="0" fontId="2" fillId="33" borderId="15" xfId="54" applyFont="1" applyFill="1" applyBorder="1" applyAlignment="1">
      <alignment horizontal="left" vertical="top" wrapText="1"/>
      <protection/>
    </xf>
    <xf numFmtId="164" fontId="2" fillId="34" borderId="0" xfId="49" applyNumberFormat="1" applyFont="1" applyFill="1" applyAlignment="1">
      <alignment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1" fillId="34" borderId="10" xfId="54" applyFont="1" applyFill="1" applyBorder="1" applyAlignment="1">
      <alignment wrapText="1"/>
      <protection/>
    </xf>
    <xf numFmtId="0" fontId="52" fillId="34" borderId="10" xfId="54" applyFont="1" applyFill="1" applyBorder="1" applyAlignment="1">
      <alignment/>
      <protection/>
    </xf>
    <xf numFmtId="0" fontId="2" fillId="34" borderId="12" xfId="54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5" fontId="2" fillId="34" borderId="0" xfId="54" applyNumberFormat="1" applyFill="1" applyAlignment="1">
      <alignment horizontal="right"/>
      <protection/>
    </xf>
    <xf numFmtId="165" fontId="2" fillId="34" borderId="0" xfId="49" applyNumberFormat="1" applyFont="1" applyFill="1" applyAlignment="1">
      <alignment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6" fontId="2" fillId="34" borderId="0" xfId="49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 horizontal="right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2" fillId="33" borderId="19" xfId="54" applyFont="1" applyFill="1" applyBorder="1" applyAlignment="1">
      <alignment horizontal="center" vertical="top" wrapText="1"/>
      <protection/>
    </xf>
    <xf numFmtId="0" fontId="2" fillId="33" borderId="2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2016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725"/>
          <c:w val="0.974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0.9105</cdr:y>
    </cdr:from>
    <cdr:to>
      <cdr:x>0.44025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38625"/>
          <a:ext cx="3152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0.00625</cdr:y>
    </cdr:from>
    <cdr:to>
      <cdr:x>0.9415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9050"/>
          <a:ext cx="6619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0.8995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05250"/>
          <a:ext cx="3152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23</v>
      </c>
      <c r="C8" s="27"/>
    </row>
    <row r="9" spans="1:3" ht="12.75" customHeight="1">
      <c r="A9" s="27"/>
      <c r="B9" s="38" t="s">
        <v>24</v>
      </c>
      <c r="C9" s="29"/>
    </row>
    <row r="10" spans="1:3" ht="12.75" customHeight="1">
      <c r="A10" s="27"/>
      <c r="B10" s="38" t="s">
        <v>25</v>
      </c>
      <c r="C10" s="27"/>
    </row>
    <row r="11" spans="1:2" ht="12.75">
      <c r="A11" s="27"/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7.42187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11</v>
      </c>
      <c r="D8" s="48"/>
      <c r="E8" s="49"/>
      <c r="F8" s="50" t="s">
        <v>12</v>
      </c>
      <c r="G8" s="35"/>
      <c r="H8" s="47" t="s">
        <v>17</v>
      </c>
      <c r="I8" s="48"/>
      <c r="J8" s="49"/>
      <c r="K8" s="50" t="s">
        <v>21</v>
      </c>
      <c r="L8" s="35"/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G9" s="35"/>
      <c r="H9" s="21" t="s">
        <v>0</v>
      </c>
      <c r="I9" s="21" t="s">
        <v>2</v>
      </c>
      <c r="J9" s="21" t="s">
        <v>1</v>
      </c>
      <c r="K9" s="51"/>
      <c r="L9" s="35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1084444</v>
      </c>
      <c r="D11" s="14">
        <v>523820</v>
      </c>
      <c r="E11" s="14">
        <v>560624</v>
      </c>
      <c r="F11" s="20">
        <v>51.696906433158375</v>
      </c>
      <c r="H11" s="20">
        <v>1066.0653833024585</v>
      </c>
      <c r="I11" s="20">
        <v>1329.5426667748081</v>
      </c>
      <c r="J11" s="20">
        <v>819.8849296854941</v>
      </c>
      <c r="K11" s="36">
        <v>-509.6577370893141</v>
      </c>
      <c r="M11" s="20">
        <v>39.758832018919634</v>
      </c>
      <c r="O11" s="22"/>
    </row>
    <row r="12" spans="2:13" ht="15" customHeight="1">
      <c r="B12" s="34" t="s">
        <v>4</v>
      </c>
      <c r="C12" s="14">
        <v>6605</v>
      </c>
      <c r="D12" s="14">
        <v>3346</v>
      </c>
      <c r="E12" s="14">
        <v>3259</v>
      </c>
      <c r="F12" s="20">
        <v>49.34140802422407</v>
      </c>
      <c r="H12" s="20">
        <v>328.70161090083224</v>
      </c>
      <c r="I12" s="20">
        <v>329.5126270173337</v>
      </c>
      <c r="J12" s="20">
        <v>327.86894446149137</v>
      </c>
      <c r="K12" s="20">
        <v>-1.6436825558423607</v>
      </c>
      <c r="M12" s="20">
        <v>49.216416441679044</v>
      </c>
    </row>
    <row r="13" spans="2:13" ht="15" customHeight="1">
      <c r="B13" s="34" t="s">
        <v>5</v>
      </c>
      <c r="C13" s="14">
        <v>15945</v>
      </c>
      <c r="D13" s="14">
        <v>8186</v>
      </c>
      <c r="E13" s="14">
        <v>7759</v>
      </c>
      <c r="F13" s="20">
        <v>48.66102226403261</v>
      </c>
      <c r="H13" s="20">
        <v>347.46305989338447</v>
      </c>
      <c r="I13" s="20">
        <v>351.38980332274537</v>
      </c>
      <c r="J13" s="20">
        <v>343.3202165227483</v>
      </c>
      <c r="K13" s="20">
        <v>-8.069586799997069</v>
      </c>
      <c r="M13" s="20">
        <v>48.08083111059955</v>
      </c>
    </row>
    <row r="14" spans="2:13" ht="15" customHeight="1">
      <c r="B14" s="34" t="s">
        <v>6</v>
      </c>
      <c r="C14" s="14">
        <v>17203</v>
      </c>
      <c r="D14" s="14">
        <v>9535</v>
      </c>
      <c r="E14" s="14">
        <v>7668</v>
      </c>
      <c r="F14" s="20">
        <v>44.573620880079055</v>
      </c>
      <c r="H14" s="20">
        <v>803.4684212056056</v>
      </c>
      <c r="I14" s="20">
        <v>817.3303324593581</v>
      </c>
      <c r="J14" s="20">
        <v>786.2314201877949</v>
      </c>
      <c r="K14" s="20">
        <v>-31.098912271563222</v>
      </c>
      <c r="M14" s="20">
        <v>43.61737228561088</v>
      </c>
    </row>
    <row r="15" spans="2:13" ht="15" customHeight="1">
      <c r="B15" s="34" t="s">
        <v>7</v>
      </c>
      <c r="C15" s="14">
        <v>163511</v>
      </c>
      <c r="D15" s="14">
        <v>85331</v>
      </c>
      <c r="E15" s="14">
        <v>78180</v>
      </c>
      <c r="F15" s="20">
        <v>47.8132969647302</v>
      </c>
      <c r="H15" s="20">
        <v>1135.122617560909</v>
      </c>
      <c r="I15" s="20">
        <v>1276.3151690475715</v>
      </c>
      <c r="J15" s="20">
        <v>981.0154084164715</v>
      </c>
      <c r="K15" s="20">
        <v>-295.29976063110007</v>
      </c>
      <c r="M15" s="20">
        <v>41.32203897970164</v>
      </c>
    </row>
    <row r="16" spans="2:13" ht="15" customHeight="1">
      <c r="B16" s="34" t="s">
        <v>8</v>
      </c>
      <c r="C16" s="14">
        <v>408604</v>
      </c>
      <c r="D16" s="14">
        <v>223752</v>
      </c>
      <c r="E16" s="14">
        <v>184852</v>
      </c>
      <c r="F16" s="20">
        <v>45.239889966813834</v>
      </c>
      <c r="H16" s="20">
        <v>1262.6217866932577</v>
      </c>
      <c r="I16" s="20">
        <v>1515.1606245307337</v>
      </c>
      <c r="J16" s="20">
        <v>956.9390240300355</v>
      </c>
      <c r="K16" s="20">
        <v>-558.2216005006982</v>
      </c>
      <c r="M16" s="20">
        <v>34.28723993861067</v>
      </c>
    </row>
    <row r="17" spans="2:13" ht="15" customHeight="1">
      <c r="B17" s="34" t="s">
        <v>9</v>
      </c>
      <c r="C17" s="14">
        <v>306825</v>
      </c>
      <c r="D17" s="14">
        <v>141814</v>
      </c>
      <c r="E17" s="14">
        <v>165011</v>
      </c>
      <c r="F17" s="20">
        <v>53.7801678481219</v>
      </c>
      <c r="H17" s="20">
        <v>983.5245080420386</v>
      </c>
      <c r="I17" s="20">
        <v>1271.493299251167</v>
      </c>
      <c r="J17" s="20">
        <v>736.0379395313028</v>
      </c>
      <c r="K17" s="20">
        <v>-535.4553597198642</v>
      </c>
      <c r="M17" s="20">
        <v>40.24733863458267</v>
      </c>
    </row>
    <row r="18" spans="2:13" ht="15" customHeight="1">
      <c r="B18" s="34" t="s">
        <v>10</v>
      </c>
      <c r="C18" s="14">
        <v>165751</v>
      </c>
      <c r="D18" s="14">
        <v>51856</v>
      </c>
      <c r="E18" s="14">
        <v>113895</v>
      </c>
      <c r="F18" s="20">
        <v>68.71451755947173</v>
      </c>
      <c r="H18" s="20">
        <v>791.9560945031939</v>
      </c>
      <c r="I18" s="20">
        <v>1088.0852422092046</v>
      </c>
      <c r="J18" s="20">
        <v>657.1295166600707</v>
      </c>
      <c r="K18" s="20">
        <v>-430.95572554913383</v>
      </c>
      <c r="M18" s="20">
        <v>57.01621343000285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49" ht="12.75">
      <c r="J49" s="43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8.14062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14</v>
      </c>
      <c r="D8" s="48"/>
      <c r="E8" s="49"/>
      <c r="F8" s="50" t="s">
        <v>15</v>
      </c>
      <c r="H8" s="52" t="s">
        <v>17</v>
      </c>
      <c r="I8" s="53"/>
      <c r="J8" s="54"/>
      <c r="K8" s="50" t="s">
        <v>21</v>
      </c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H9" s="21" t="s">
        <v>0</v>
      </c>
      <c r="I9" s="21" t="s">
        <v>2</v>
      </c>
      <c r="J9" s="21" t="s">
        <v>1</v>
      </c>
      <c r="K9" s="51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996998</v>
      </c>
      <c r="D11" s="14">
        <v>509167</v>
      </c>
      <c r="E11" s="14">
        <v>487831</v>
      </c>
      <c r="F11" s="20">
        <v>48.929987823445984</v>
      </c>
      <c r="H11" s="37">
        <v>1158.0109878856456</v>
      </c>
      <c r="I11" s="37">
        <v>1365.826566018635</v>
      </c>
      <c r="J11" s="37">
        <v>941.1062924660357</v>
      </c>
      <c r="K11" s="20">
        <v>-424.72027355259934</v>
      </c>
      <c r="M11" s="40">
        <v>39.76501079234909</v>
      </c>
    </row>
    <row r="12" spans="2:13" ht="15" customHeight="1">
      <c r="B12" s="34" t="s">
        <v>4</v>
      </c>
      <c r="C12" s="14">
        <v>6556</v>
      </c>
      <c r="D12" s="14">
        <v>3321</v>
      </c>
      <c r="E12" s="14">
        <v>3235</v>
      </c>
      <c r="F12" s="20">
        <v>49.34411226357535</v>
      </c>
      <c r="H12" s="37">
        <v>331.1583496034161</v>
      </c>
      <c r="I12" s="37">
        <v>331.9931496537189</v>
      </c>
      <c r="J12" s="37">
        <v>330.30135703245793</v>
      </c>
      <c r="K12" s="20">
        <v>-1.6917926212609586</v>
      </c>
      <c r="M12" s="40">
        <v>49.21641644167911</v>
      </c>
    </row>
    <row r="13" spans="2:13" ht="15" customHeight="1">
      <c r="B13" s="34" t="s">
        <v>5</v>
      </c>
      <c r="C13" s="14">
        <v>15699</v>
      </c>
      <c r="D13" s="14">
        <v>8057</v>
      </c>
      <c r="E13" s="14">
        <v>7642</v>
      </c>
      <c r="F13" s="20">
        <v>48.67825976176827</v>
      </c>
      <c r="H13" s="37">
        <v>352.9718313268353</v>
      </c>
      <c r="I13" s="37">
        <v>357.1238910264367</v>
      </c>
      <c r="J13" s="37">
        <v>348.5942933786965</v>
      </c>
      <c r="K13" s="20">
        <v>-8.529597647740218</v>
      </c>
      <c r="M13" s="40">
        <v>48.074554563663696</v>
      </c>
    </row>
    <row r="14" spans="2:13" ht="15" customHeight="1">
      <c r="B14" s="34" t="s">
        <v>6</v>
      </c>
      <c r="C14" s="14">
        <v>17015</v>
      </c>
      <c r="D14" s="14">
        <v>9446</v>
      </c>
      <c r="E14" s="14">
        <v>7569</v>
      </c>
      <c r="F14" s="20">
        <v>44.48427857772553</v>
      </c>
      <c r="H14" s="37">
        <v>811.9114469585661</v>
      </c>
      <c r="I14" s="37">
        <v>824.5491054414547</v>
      </c>
      <c r="J14" s="37">
        <v>796.1398361738684</v>
      </c>
      <c r="K14" s="20">
        <v>-28.409269267586296</v>
      </c>
      <c r="M14" s="40">
        <v>43.62015881393343</v>
      </c>
    </row>
    <row r="15" spans="2:13" ht="15" customHeight="1">
      <c r="B15" s="34" t="s">
        <v>7</v>
      </c>
      <c r="C15" s="14">
        <v>158155</v>
      </c>
      <c r="D15" s="14">
        <v>83607</v>
      </c>
      <c r="E15" s="14">
        <v>74548</v>
      </c>
      <c r="F15" s="20">
        <v>47.136037431633525</v>
      </c>
      <c r="H15" s="37">
        <v>1171.4168823622567</v>
      </c>
      <c r="I15" s="37">
        <v>1300.3430444819132</v>
      </c>
      <c r="J15" s="37">
        <v>1026.823739201593</v>
      </c>
      <c r="K15" s="20">
        <v>-273.51930528032017</v>
      </c>
      <c r="M15" s="40">
        <v>41.317828806678</v>
      </c>
    </row>
    <row r="16" spans="2:13" ht="15" customHeight="1">
      <c r="B16" s="34" t="s">
        <v>8</v>
      </c>
      <c r="C16" s="14">
        <v>381525</v>
      </c>
      <c r="D16" s="14">
        <v>218020</v>
      </c>
      <c r="E16" s="14">
        <v>163505</v>
      </c>
      <c r="F16" s="20">
        <v>42.85564510844637</v>
      </c>
      <c r="H16" s="37">
        <v>1349.251789476474</v>
      </c>
      <c r="I16" s="37">
        <v>1551.4720957710333</v>
      </c>
      <c r="J16" s="37">
        <v>1079.6082239686891</v>
      </c>
      <c r="K16" s="20">
        <v>-471.8638718023442</v>
      </c>
      <c r="M16" s="40">
        <v>34.29108433535189</v>
      </c>
    </row>
    <row r="17" spans="2:13" ht="15" customHeight="1">
      <c r="B17" s="34" t="s">
        <v>9</v>
      </c>
      <c r="C17" s="14">
        <v>275885</v>
      </c>
      <c r="D17" s="14">
        <v>137847</v>
      </c>
      <c r="E17" s="14">
        <v>138038</v>
      </c>
      <c r="F17" s="20">
        <v>50.03461587255559</v>
      </c>
      <c r="H17" s="37">
        <v>1093.6110051289681</v>
      </c>
      <c r="I17" s="37">
        <v>1307.7710572591363</v>
      </c>
      <c r="J17" s="37">
        <v>879.7472813283307</v>
      </c>
      <c r="K17" s="20">
        <v>-428.02377593080564</v>
      </c>
      <c r="M17" s="40">
        <v>40.24997652707158</v>
      </c>
    </row>
    <row r="18" spans="2:13" ht="15" customHeight="1">
      <c r="B18" s="34" t="s">
        <v>10</v>
      </c>
      <c r="C18" s="14">
        <v>142163</v>
      </c>
      <c r="D18" s="14">
        <v>48869</v>
      </c>
      <c r="E18" s="14">
        <v>93294</v>
      </c>
      <c r="F18" s="20">
        <v>65.62467027285581</v>
      </c>
      <c r="H18" s="37">
        <v>923.2921966334319</v>
      </c>
      <c r="I18" s="37">
        <v>1154.5802795227905</v>
      </c>
      <c r="J18" s="37">
        <v>802.1395252642209</v>
      </c>
      <c r="K18" s="20">
        <v>-352.44075425856965</v>
      </c>
      <c r="M18" s="40">
        <v>57.01352405038134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2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4" t="s">
        <v>25</v>
      </c>
      <c r="C5" s="44"/>
      <c r="D5" s="44"/>
      <c r="E5" s="44"/>
    </row>
    <row r="6" spans="1:5" ht="15.75" customHeight="1">
      <c r="A6" s="4"/>
      <c r="B6" s="44"/>
      <c r="C6" s="44"/>
      <c r="D6" s="44"/>
      <c r="E6" s="44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5"/>
      <c r="C8" s="47" t="s">
        <v>16</v>
      </c>
      <c r="D8" s="48"/>
      <c r="E8" s="49"/>
    </row>
    <row r="9" spans="1:5" ht="36.75" customHeight="1">
      <c r="A9" s="4"/>
      <c r="B9" s="46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1.0877093033285925</v>
      </c>
      <c r="D11" s="20">
        <v>1.0287783772318315</v>
      </c>
      <c r="E11" s="20">
        <v>1.1492176593943395</v>
      </c>
    </row>
    <row r="12" spans="2:5" ht="15" customHeight="1">
      <c r="B12" s="34" t="s">
        <v>4</v>
      </c>
      <c r="C12" s="20">
        <v>1.0074740695546065</v>
      </c>
      <c r="D12" s="20">
        <v>1.0075278530563083</v>
      </c>
      <c r="E12" s="20">
        <v>1.00741885625966</v>
      </c>
    </row>
    <row r="13" spans="2:5" ht="15" customHeight="1">
      <c r="B13" s="34" t="s">
        <v>5</v>
      </c>
      <c r="C13" s="20">
        <v>1.0156697878845786</v>
      </c>
      <c r="D13" s="20">
        <v>1.0160109221794713</v>
      </c>
      <c r="E13" s="20">
        <v>1.015310128238681</v>
      </c>
    </row>
    <row r="14" spans="2:5" ht="15" customHeight="1">
      <c r="B14" s="34" t="s">
        <v>6</v>
      </c>
      <c r="C14" s="20">
        <v>1.011049074346165</v>
      </c>
      <c r="D14" s="20">
        <v>1.0094219775566378</v>
      </c>
      <c r="E14" s="20">
        <v>1.0130796670630202</v>
      </c>
    </row>
    <row r="15" spans="2:5" ht="15" customHeight="1">
      <c r="B15" s="34" t="s">
        <v>7</v>
      </c>
      <c r="C15" s="20">
        <v>1.0338655116815783</v>
      </c>
      <c r="D15" s="20">
        <v>1.0206202829906588</v>
      </c>
      <c r="E15" s="20">
        <v>1.0487202875999355</v>
      </c>
    </row>
    <row r="16" spans="2:5" ht="15" customHeight="1">
      <c r="B16" s="34" t="s">
        <v>8</v>
      </c>
      <c r="C16" s="20">
        <v>1.0709756896664702</v>
      </c>
      <c r="D16" s="20">
        <v>1.0262911659480782</v>
      </c>
      <c r="E16" s="20">
        <v>1.130558698510749</v>
      </c>
    </row>
    <row r="17" spans="2:5" ht="15" customHeight="1">
      <c r="B17" s="34" t="s">
        <v>9</v>
      </c>
      <c r="C17" s="20">
        <v>1.1121481776827302</v>
      </c>
      <c r="D17" s="20">
        <v>1.0287782831690206</v>
      </c>
      <c r="E17" s="20">
        <v>1.1954027151943667</v>
      </c>
    </row>
    <row r="18" spans="2:5" ht="15" customHeight="1">
      <c r="B18" s="34" t="s">
        <v>10</v>
      </c>
      <c r="C18" s="20">
        <v>1.1659222160477762</v>
      </c>
      <c r="D18" s="20">
        <v>1.061122593054902</v>
      </c>
      <c r="E18" s="20">
        <v>1.2208180590391664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