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7\"/>
    </mc:Choice>
  </mc:AlternateContent>
  <bookViews>
    <workbookView xWindow="-15" yWindow="-15" windowWidth="15330" windowHeight="4950" tabRatio="865"/>
  </bookViews>
  <sheets>
    <sheet name="INDICE" sheetId="227" r:id="rId1"/>
    <sheet name="1.1" sheetId="2" r:id="rId2"/>
    <sheet name="1.2" sheetId="5" r:id="rId3"/>
    <sheet name="1.3" sheetId="9" r:id="rId4"/>
    <sheet name="1.4" sheetId="10" r:id="rId5"/>
    <sheet name="1.5" sheetId="13" r:id="rId6"/>
    <sheet name="1.6" sheetId="111" r:id="rId7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'1.6'!$B$1:$H$49</definedName>
    <definedName name="_xlnm.Print_Titles" localSheetId="2">'1.2'!$1:$4</definedName>
    <definedName name="_xlnm.Print_Titles" localSheetId="4">'1.4'!$1:$4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<sst xmlns="http://schemas.openxmlformats.org/spreadsheetml/2006/main" count="189" uniqueCount="75">
  <si>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</si>
  <si>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</si>
  <si>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</si>
  <si>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</si>
  <si>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</si>
  <si>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</si>
  <si>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</si>
  <si>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</si>
  <si>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</si>
  <si>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</si>
  <si>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</si>
  <si>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</si>
  <si>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</si>
  <si>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</si>
  <si>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</si>
  <si>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</si>
  <si>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</si>
  <si>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</si>
  <si>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</si>
  <si>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</si>
  <si>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</si>
  <si>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</si>
  <si>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</si>
  <si>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</si>
  <si>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</si>
  <si>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</si>
  <si>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</si>
  <si>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</si>
  <si>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</si>
  <si>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</si>
  <si>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</si>
  <si>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</si>
  <si>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</si>
  <si>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</si>
  <si>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</si>
  <si>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</si>
  <si>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</si>
  <si>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</si>
  <si>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</si>
  <si>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</si>
  <si>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</si>
  <si>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</si>
  <si>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</si>
  <si>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</si>
  <si>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</si>
  <si>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</si>
  <si>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</si>
  <si>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Viviendas con acceso a Internet</t>
  </si>
  <si>
    <t>Viviendas sin acceso a Internet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</si>
  <si>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</si>
  <si>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</si>
  <si>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</si>
  <si>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</si>
  <si>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</si>
  <si>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No consta</t>
  </si>
  <si>
    <t>Porcentaje</t>
  </si>
  <si>
    <t>Instituto de Estadística de la Comunidad de Madrid.</t>
  </si>
  <si>
    <t>2 miembros</t>
  </si>
  <si>
    <t>Televisión</t>
  </si>
  <si>
    <t xml:space="preserve">Radio </t>
  </si>
  <si>
    <t>Vídeo</t>
  </si>
  <si>
    <t>Viviendas con teléfono móvil únicamente</t>
  </si>
  <si>
    <t xml:space="preserve"> </t>
  </si>
  <si>
    <t>Otras conexiones fijas (vía satélite, WiFi público o WiMax)</t>
  </si>
  <si>
    <t>Tablet</t>
  </si>
  <si>
    <t>Ordenador (cualquier tipo: incluidos netbooks, tablets, de mano, etc.)</t>
  </si>
  <si>
    <t>Teléfono fijo</t>
  </si>
  <si>
    <t>Teléfono movil</t>
  </si>
  <si>
    <t>1.1. Viviendas por tamaño del hogar, hábitat e ingresos mensuales netos del hogar según tipo de equipamiento. 2017</t>
  </si>
  <si>
    <t>1.2. Viviendas por tamaño del hogar, hábitat e ingresos mensuales netos del hogar según equipamiento de productos TIC. 2017</t>
  </si>
  <si>
    <t>1.3. Viviendas por tamaño del hogar, hábitat e ingresos mensuales netos del hogar según tipo de teléfono. 2017</t>
  </si>
  <si>
    <t>1.4. Viviendas que disponen de acceso a Internet por tamaño del hogar, hábitat e ingresos mensuales netos del hogar según forma de conexión a Internet. 2017</t>
  </si>
  <si>
    <t>1.5. Viviendas con equipamiento de ordenador por tamaño del hogar, hábitat e ingresos mensuales netos del hogar según disponibilidad de acceso a Internet. 2017</t>
  </si>
  <si>
    <t>1.6. Viviendas que no disponen de acceso a Internet por tamaño del hogar, por hábitat y por ingresos mensuales del hogar según motivo. 2017</t>
  </si>
  <si>
    <t>ENCUESTA SOBRE EQUIPAMIENTO Y USO DE TECNOLOGÍAS DE LA INFORMACIÓN Y COMUNICACIÓN EN LOS HOGARES (TIC-H).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</si>
</sst>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15">
    <xf numFmtId="0" fontId="0" fillId="0" borderId="0" xfId="0"/>
    <xf numFmtId="0" fontId="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2" fillId="2" borderId="0" xfId="0" applyFont="1" applyFill="1" applyBorder="1"/>
    <xf numFmtId="0" fontId="4" fillId="2" borderId="0" xfId="0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2" fillId="2" borderId="0" xfId="0" applyFont="1" applyFill="1" applyAlignment="1">
      <alignment wrapText="1"/>
    </xf>
    <xf numFmtId="165" fontId="12" fillId="2" borderId="0" xfId="0" applyNumberFormat="1" applyFont="1" applyFill="1"/>
    <xf numFmtId="0" fontId="12" fillId="2" borderId="1" xfId="0" applyFont="1" applyFill="1" applyBorder="1"/>
    <xf numFmtId="0" fontId="4" fillId="2" borderId="2" xfId="0" applyFont="1" applyFill="1" applyBorder="1"/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wrapText="1" indent="2"/>
    </xf>
    <xf numFmtId="0" fontId="11" fillId="2" borderId="0" xfId="0" applyFont="1" applyFill="1" applyBorder="1" applyAlignment="1">
      <alignment horizontal="left" wrapText="1" indent="1"/>
    </xf>
    <xf numFmtId="0" fontId="13" fillId="2" borderId="0" xfId="0" applyFont="1" applyFill="1"/>
    <xf numFmtId="0" fontId="14" fillId="2" borderId="0" xfId="0" applyFont="1" applyFill="1"/>
    <xf numFmtId="0" fontId="12" fillId="2" borderId="3" xfId="0" applyFont="1" applyFill="1" applyBorder="1"/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164" fontId="12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5" fillId="2" borderId="0" xfId="0" applyFont="1" applyFill="1"/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1" applyFont="1" applyFill="1" applyAlignment="1" applyProtection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6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2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0" fillId="2" borderId="0" xfId="0" applyFont="1" applyFill="1" applyBorder="1" applyAlignment="1">
      <alignment horizontal="left" vertical="center" indent="3"/>
    </xf>
    <xf numFmtId="164" fontId="5" fillId="2" borderId="0" xfId="0" applyNumberFormat="1" applyFont="1" applyFill="1"/>
    <xf numFmtId="3" fontId="12" fillId="2" borderId="3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3" fontId="12" fillId="4" borderId="0" xfId="0" applyNumberFormat="1" applyFont="1" applyFill="1" applyBorder="1"/>
    <xf numFmtId="0" fontId="15" fillId="4" borderId="0" xfId="0" applyFont="1" applyFill="1"/>
    <xf numFmtId="0" fontId="4" fillId="4" borderId="0" xfId="0" applyFont="1" applyFill="1"/>
    <xf numFmtId="0" fontId="12" fillId="4" borderId="0" xfId="0" applyFont="1" applyFill="1"/>
    <xf numFmtId="0" fontId="9" fillId="3" borderId="7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7" fillId="5" borderId="0" xfId="0" applyFont="1" applyFill="1"/>
    <xf numFmtId="0" fontId="15" fillId="5" borderId="0" xfId="0" applyFont="1" applyFill="1"/>
    <xf numFmtId="3" fontId="12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5" fillId="2" borderId="0" xfId="1" applyFont="1" applyFill="1" applyAlignment="1" applyProtection="1">
      <alignment horizontal="left" vertical="center" wrapText="1" indent="1"/>
    </xf>
    <xf numFmtId="0" fontId="15" fillId="2" borderId="0" xfId="1" applyFont="1" applyFill="1" applyAlignment="1" applyProtection="1">
      <alignment horizontal="right"/>
    </xf>
    <xf numFmtId="0" fontId="15" fillId="2" borderId="0" xfId="1" applyFont="1" applyFill="1" applyAlignment="1" applyProtection="1">
      <alignment horizontal="left"/>
    </xf>
    <xf numFmtId="3" fontId="5" fillId="6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/>
    <xf numFmtId="164" fontId="5" fillId="6" borderId="0" xfId="0" applyNumberFormat="1" applyFont="1" applyFill="1"/>
    <xf numFmtId="165" fontId="5" fillId="6" borderId="0" xfId="0" applyNumberFormat="1" applyFont="1" applyFill="1"/>
    <xf numFmtId="0" fontId="12" fillId="6" borderId="0" xfId="0" applyFont="1" applyFill="1"/>
    <xf numFmtId="0" fontId="6" fillId="0" borderId="0" xfId="0" applyFont="1" applyFill="1"/>
    <xf numFmtId="0" fontId="5" fillId="3" borderId="8" xfId="0" applyFont="1" applyFill="1" applyBorder="1" applyAlignment="1">
      <alignment horizontal="left" vertical="top" wrapText="1"/>
    </xf>
    <xf numFmtId="0" fontId="15" fillId="2" borderId="0" xfId="2" applyFont="1" applyFill="1"/>
    <xf numFmtId="0" fontId="5" fillId="2" borderId="0" xfId="2" applyFont="1" applyFill="1"/>
    <xf numFmtId="0" fontId="18" fillId="3" borderId="0" xfId="2" applyFont="1" applyFill="1" applyAlignment="1">
      <alignment horizontal="center" vertical="center" wrapText="1"/>
    </xf>
    <xf numFmtId="0" fontId="18" fillId="2" borderId="0" xfId="2" applyFont="1" applyFill="1" applyAlignment="1">
      <alignment horizontal="center" vertical="center" wrapText="1"/>
    </xf>
    <xf numFmtId="0" fontId="19" fillId="3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horizontal="left" vertical="center" wrapText="1"/>
    </xf>
    <xf numFmtId="0" fontId="21" fillId="2" borderId="0" xfId="0" applyFont="1" applyFill="1"/>
    <xf numFmtId="0" fontId="22" fillId="2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2017.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4318349682525"/>
          <c:y val="0.19764068734065998"/>
          <c:w val="0.66202572563892259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('1.1'!$D$8,'1.1'!$E$8,'1.1'!$F$8)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</c:strCache>
            </c:strRef>
          </c:cat>
          <c:val>
            <c:numRef>
              <c:f>('1.1'!$D$10,'1.1'!$E$10,'1.1'!$F$10)</c:f>
              <c:numCache>
                <c:formatCode>0.0</c:formatCode>
                <c:ptCount val="3"/>
                <c:pt idx="0">
                  <c:v>86.517448904697176</c:v>
                </c:pt>
                <c:pt idx="1">
                  <c:v>88.918305992728435</c:v>
                </c:pt>
                <c:pt idx="2">
                  <c:v>88.543486443159509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66168"/>
        <c:axId val="244164600"/>
      </c:barChart>
      <c:catAx>
        <c:axId val="244166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41646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4164600"/>
        <c:scaling>
          <c:orientation val="minMax"/>
          <c:max val="9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416616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2017.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0092952419008"/>
          <c:y val="0.22812499999999999"/>
          <c:w val="0.66106919509571438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97.356226880472946</c:v>
                </c:pt>
                <c:pt idx="1">
                  <c:v>2.6437731195270557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23872"/>
        <c:axId val="366023088"/>
      </c:barChart>
      <c:catAx>
        <c:axId val="36602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2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230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238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2017.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1363659314885537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14.262153073688044</c:v>
                </c:pt>
                <c:pt idx="1">
                  <c:v>65.937649443397703</c:v>
                </c:pt>
                <c:pt idx="2">
                  <c:v>39.593376177435317</c:v>
                </c:pt>
                <c:pt idx="3">
                  <c:v>44.774270554878257</c:v>
                </c:pt>
                <c:pt idx="4">
                  <c:v>42.104893822675834</c:v>
                </c:pt>
                <c:pt idx="5">
                  <c:v>11.915675180333968</c:v>
                </c:pt>
                <c:pt idx="6">
                  <c:v>0.66606526986044245</c:v>
                </c:pt>
                <c:pt idx="7">
                  <c:v>16.178111764134833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24264"/>
        <c:axId val="366026224"/>
      </c:barChart>
      <c:catAx>
        <c:axId val="366024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2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26224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242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2017.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1363659314885537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14.262153073688044</c:v>
                </c:pt>
                <c:pt idx="1">
                  <c:v>65.937649443397703</c:v>
                </c:pt>
                <c:pt idx="2">
                  <c:v>39.593376177435317</c:v>
                </c:pt>
                <c:pt idx="3">
                  <c:v>44.774270554878257</c:v>
                </c:pt>
                <c:pt idx="4">
                  <c:v>42.104893822675834</c:v>
                </c:pt>
                <c:pt idx="5">
                  <c:v>11.915675180333968</c:v>
                </c:pt>
                <c:pt idx="6">
                  <c:v>0.66606526986044245</c:v>
                </c:pt>
                <c:pt idx="7">
                  <c:v>16.178111764134833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25048"/>
        <c:axId val="366025440"/>
      </c:barChart>
      <c:catAx>
        <c:axId val="366025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25440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250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2017.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4318349682525"/>
          <c:y val="0.19764068734065998"/>
          <c:w val="0.66202572563892259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('1.1'!$D$8,'1.1'!$E$8,'1.1'!$F$8)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</c:strCache>
            </c:strRef>
          </c:cat>
          <c:val>
            <c:numRef>
              <c:f>('1.1'!$D$10,'1.1'!$E$10,'1.1'!$F$10)</c:f>
              <c:numCache>
                <c:formatCode>0.0</c:formatCode>
                <c:ptCount val="3"/>
                <c:pt idx="0">
                  <c:v>86.517448904697176</c:v>
                </c:pt>
                <c:pt idx="1">
                  <c:v>88.918305992728435</c:v>
                </c:pt>
                <c:pt idx="2">
                  <c:v>88.543486443159509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66952"/>
        <c:axId val="244167344"/>
      </c:barChart>
      <c:catAx>
        <c:axId val="244166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4167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4167344"/>
        <c:scaling>
          <c:orientation val="minMax"/>
          <c:max val="9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416695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2017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'1.2'!$D$8:$N$8</c:f>
              <c:strCache>
                <c:ptCount val="11"/>
                <c:pt idx="0">
                  <c:v>Televisión</c:v>
                </c:pt>
                <c:pt idx="1">
                  <c:v>Ordenador (cualquier tipo: incluidos netbooks, tablets, de mano, etc.)</c:v>
                </c:pt>
                <c:pt idx="2">
                  <c:v>Teléfono fijo</c:v>
                </c:pt>
                <c:pt idx="3">
                  <c:v>Teléfono movil</c:v>
                </c:pt>
                <c:pt idx="4">
                  <c:v>Cadena musical o equipo de alta fidelidad o laserdisk</c:v>
                </c:pt>
                <c:pt idx="5">
                  <c:v>Radio </c:v>
                </c:pt>
                <c:pt idx="6">
                  <c:v> MP3 o MP4</c:v>
                </c:pt>
                <c:pt idx="7">
                  <c:v>Vídeo</c:v>
                </c:pt>
                <c:pt idx="8">
                  <c:v>DVD o similar (Blue-Ray, p.ej.) en la vivienda</c:v>
                </c:pt>
                <c:pt idx="9">
                  <c:v>Lector de libros electrónicos (e-book)</c:v>
                </c:pt>
                <c:pt idx="10">
                  <c:v>Tablet</c:v>
                </c:pt>
              </c:strCache>
            </c:strRef>
          </c:cat>
          <c:val>
            <c:numRef>
              <c:f>'1.2'!$D$10:$N$10</c:f>
              <c:numCache>
                <c:formatCode>0.0</c:formatCode>
                <c:ptCount val="11"/>
                <c:pt idx="0">
                  <c:v>98.774775955602749</c:v>
                </c:pt>
                <c:pt idx="1">
                  <c:v>86.517448904697176</c:v>
                </c:pt>
                <c:pt idx="2">
                  <c:v>88.050905504157356</c:v>
                </c:pt>
                <c:pt idx="3">
                  <c:v>98.84416302329339</c:v>
                </c:pt>
                <c:pt idx="4">
                  <c:v>55.940344164003427</c:v>
                </c:pt>
                <c:pt idx="5">
                  <c:v>73.976191938470748</c:v>
                </c:pt>
                <c:pt idx="6">
                  <c:v>45.423670643080108</c:v>
                </c:pt>
                <c:pt idx="7">
                  <c:v>33.193958590602755</c:v>
                </c:pt>
                <c:pt idx="8">
                  <c:v>62.331272402058815</c:v>
                </c:pt>
                <c:pt idx="9">
                  <c:v>34.316915768995102</c:v>
                </c:pt>
                <c:pt idx="10">
                  <c:v>63.46783061303676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67736"/>
        <c:axId val="365123784"/>
      </c:barChart>
      <c:catAx>
        <c:axId val="244167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237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4167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2017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'1.2'!$D$8:$N$8</c:f>
              <c:strCache>
                <c:ptCount val="11"/>
                <c:pt idx="0">
                  <c:v>Televisión</c:v>
                </c:pt>
                <c:pt idx="1">
                  <c:v>Ordenador (cualquier tipo: incluidos netbooks, tablets, de mano, etc.)</c:v>
                </c:pt>
                <c:pt idx="2">
                  <c:v>Teléfono fijo</c:v>
                </c:pt>
                <c:pt idx="3">
                  <c:v>Teléfono movil</c:v>
                </c:pt>
                <c:pt idx="4">
                  <c:v>Cadena musical o equipo de alta fidelidad o laserdisk</c:v>
                </c:pt>
                <c:pt idx="5">
                  <c:v>Radio </c:v>
                </c:pt>
                <c:pt idx="6">
                  <c:v> MP3 o MP4</c:v>
                </c:pt>
                <c:pt idx="7">
                  <c:v>Vídeo</c:v>
                </c:pt>
                <c:pt idx="8">
                  <c:v>DVD o similar (Blue-Ray, p.ej.) en la vivienda</c:v>
                </c:pt>
                <c:pt idx="9">
                  <c:v>Lector de libros electrónicos (e-book)</c:v>
                </c:pt>
                <c:pt idx="10">
                  <c:v>Tablet</c:v>
                </c:pt>
              </c:strCache>
            </c:strRef>
          </c:cat>
          <c:val>
            <c:numRef>
              <c:f>'1.2'!$D$10:$N$10</c:f>
              <c:numCache>
                <c:formatCode>0.0</c:formatCode>
                <c:ptCount val="11"/>
                <c:pt idx="0">
                  <c:v>98.774775955602749</c:v>
                </c:pt>
                <c:pt idx="1">
                  <c:v>86.517448904697176</c:v>
                </c:pt>
                <c:pt idx="2">
                  <c:v>88.050905504157356</c:v>
                </c:pt>
                <c:pt idx="3">
                  <c:v>98.84416302329339</c:v>
                </c:pt>
                <c:pt idx="4">
                  <c:v>55.940344164003427</c:v>
                </c:pt>
                <c:pt idx="5">
                  <c:v>73.976191938470748</c:v>
                </c:pt>
                <c:pt idx="6">
                  <c:v>45.423670643080108</c:v>
                </c:pt>
                <c:pt idx="7">
                  <c:v>33.193958590602755</c:v>
                </c:pt>
                <c:pt idx="8">
                  <c:v>62.331272402058815</c:v>
                </c:pt>
                <c:pt idx="9">
                  <c:v>34.316915768995102</c:v>
                </c:pt>
                <c:pt idx="10">
                  <c:v>63.46783061303676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23392"/>
        <c:axId val="365117512"/>
      </c:barChart>
      <c:catAx>
        <c:axId val="36512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17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175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2017.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99.928023690209315</c:v>
                </c:pt>
                <c:pt idx="1">
                  <c:v>88.050905504157356</c:v>
                </c:pt>
                <c:pt idx="2">
                  <c:v>98.84416302329339</c:v>
                </c:pt>
                <c:pt idx="3">
                  <c:v>1.0838606669158863</c:v>
                </c:pt>
                <c:pt idx="4">
                  <c:v>11.877118186051488</c:v>
                </c:pt>
                <c:pt idx="5">
                  <c:v>86.967044837241474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19864"/>
        <c:axId val="365119080"/>
      </c:barChart>
      <c:catAx>
        <c:axId val="365119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1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190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19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2017.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99.928023690209315</c:v>
                </c:pt>
                <c:pt idx="1">
                  <c:v>88.050905504157356</c:v>
                </c:pt>
                <c:pt idx="2">
                  <c:v>98.84416302329339</c:v>
                </c:pt>
                <c:pt idx="3">
                  <c:v>1.0838606669158863</c:v>
                </c:pt>
                <c:pt idx="4">
                  <c:v>11.877118186051488</c:v>
                </c:pt>
                <c:pt idx="5">
                  <c:v>86.967044837241474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20256"/>
        <c:axId val="365121040"/>
      </c:barChart>
      <c:catAx>
        <c:axId val="36512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210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2017.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27330406404362"/>
          <c:y val="0.23163905709044263"/>
          <c:w val="0.44727325671550272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('1.4'!$E$9:$I$9,'1.4'!$K$9:$L$9)</c:f>
              <c:strCache>
                <c:ptCount val="7"/>
                <c:pt idx="0">
                  <c:v>Línea ADSL</c:v>
                </c:pt>
                <c:pt idx="1">
                  <c:v>Red de cable o fibra óptica</c:v>
                </c:pt>
                <c:pt idx="2">
                  <c:v>Otras conexiones fijas (vía satélite, WiFi público o WiMax)</c:v>
                </c:pt>
                <c:pt idx="3">
                  <c:v>Conexión móvil a través de un dispositivo de mano  (teléfono móvil de últimas generaciones -al menos 3G-, iPod,...)</c:v>
                </c:pt>
                <c:pt idx="4">
                  <c:v>Conexión móvil vía modem USB ó tarjeta (en portátiles, p.ej.)</c:v>
                </c:pt>
                <c:pt idx="5">
                  <c:v>Conexión por llamada telefónica a través de su línea de teléfono convencional (módem) o RDSI</c:v>
                </c:pt>
                <c:pt idx="6">
                  <c:v>Conexión móvil (otros teléfonos móviles -GPRS-)</c:v>
                </c:pt>
              </c:strCache>
            </c:strRef>
          </c:cat>
          <c:val>
            <c:numRef>
              <c:f>('1.4'!$E$11:$I$11,'1.4'!$K$11:$L$11)</c:f>
              <c:numCache>
                <c:formatCode>#,##0.0</c:formatCode>
                <c:ptCount val="7"/>
                <c:pt idx="0">
                  <c:v>32.626155592038252</c:v>
                </c:pt>
                <c:pt idx="1">
                  <c:v>68.915257355037568</c:v>
                </c:pt>
                <c:pt idx="2">
                  <c:v>3.267620778774071</c:v>
                </c:pt>
                <c:pt idx="3">
                  <c:v>73.238085190762845</c:v>
                </c:pt>
                <c:pt idx="4">
                  <c:v>7.6355625369566749</c:v>
                </c:pt>
                <c:pt idx="5">
                  <c:v>0.91524770337105765</c:v>
                </c:pt>
                <c:pt idx="6">
                  <c:v>0.96755878674543871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19472"/>
        <c:axId val="365123000"/>
      </c:barChart>
      <c:catAx>
        <c:axId val="36511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23000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1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2017.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27330406404362"/>
          <c:y val="0.23163905709044263"/>
          <c:w val="0.44727325671550272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('1.4'!$E$9:$I$9,'1.4'!$K$9:$L$9)</c:f>
              <c:strCache>
                <c:ptCount val="7"/>
                <c:pt idx="0">
                  <c:v>Línea ADSL</c:v>
                </c:pt>
                <c:pt idx="1">
                  <c:v>Red de cable o fibra óptica</c:v>
                </c:pt>
                <c:pt idx="2">
                  <c:v>Otras conexiones fijas (vía satélite, WiFi público o WiMax)</c:v>
                </c:pt>
                <c:pt idx="3">
                  <c:v>Conexión móvil a través de un dispositivo de mano  (teléfono móvil de últimas generaciones -al menos 3G-, iPod,...)</c:v>
                </c:pt>
                <c:pt idx="4">
                  <c:v>Conexión móvil vía modem USB ó tarjeta (en portátiles, p.ej.)</c:v>
                </c:pt>
                <c:pt idx="5">
                  <c:v>Conexión por llamada telefónica a través de su línea de teléfono convencional (módem) o RDSI</c:v>
                </c:pt>
                <c:pt idx="6">
                  <c:v>Conexión móvil (otros teléfonos móviles -GPRS-)</c:v>
                </c:pt>
              </c:strCache>
            </c:strRef>
          </c:cat>
          <c:val>
            <c:numRef>
              <c:f>('1.4'!$E$11:$I$11,'1.4'!$K$11:$L$11)</c:f>
              <c:numCache>
                <c:formatCode>#,##0.0</c:formatCode>
                <c:ptCount val="7"/>
                <c:pt idx="0">
                  <c:v>32.626155592038252</c:v>
                </c:pt>
                <c:pt idx="1">
                  <c:v>68.915257355037568</c:v>
                </c:pt>
                <c:pt idx="2">
                  <c:v>3.267620778774071</c:v>
                </c:pt>
                <c:pt idx="3">
                  <c:v>73.238085190762845</c:v>
                </c:pt>
                <c:pt idx="4">
                  <c:v>7.6355625369566749</c:v>
                </c:pt>
                <c:pt idx="5">
                  <c:v>0.91524770337105765</c:v>
                </c:pt>
                <c:pt idx="6">
                  <c:v>0.96755878674543871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20648"/>
        <c:axId val="365124176"/>
      </c:barChart>
      <c:catAx>
        <c:axId val="365120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24176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0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2017.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0092952419008"/>
          <c:y val="0.22812499999999999"/>
          <c:w val="0.66106919509571438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97.356226880472946</c:v>
                </c:pt>
                <c:pt idx="1">
                  <c:v>2.6437731195270557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117904"/>
        <c:axId val="365122216"/>
      </c:barChart>
      <c:catAx>
        <c:axId val="36511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2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222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11790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.2'!A51"/><Relationship Id="rId3" Type="http://schemas.openxmlformats.org/officeDocument/2006/relationships/image" Target="../media/image2.png"/><Relationship Id="rId7" Type="http://schemas.openxmlformats.org/officeDocument/2006/relationships/hyperlink" Target="#'1.6'!A56"/><Relationship Id="rId2" Type="http://schemas.openxmlformats.org/officeDocument/2006/relationships/hyperlink" Target="#'1.1'!A52"/><Relationship Id="rId1" Type="http://schemas.openxmlformats.org/officeDocument/2006/relationships/image" Target="../media/image1.emf"/><Relationship Id="rId6" Type="http://schemas.openxmlformats.org/officeDocument/2006/relationships/hyperlink" Target="#'1.5'!A54"/><Relationship Id="rId5" Type="http://schemas.openxmlformats.org/officeDocument/2006/relationships/hyperlink" Target="#'1.4'!A55"/><Relationship Id="rId4" Type="http://schemas.openxmlformats.org/officeDocument/2006/relationships/hyperlink" Target="#'1.3'!A5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5974730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59747308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59747309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9747310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59747311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59747312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8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90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91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92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93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94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5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37701490" name="Line 5"/>
        <xdr:cNvSpPr>
          <a:spLocks noChangeShapeType="1"/>
        </xdr:cNvSpPr>
      </xdr:nvSpPr>
      <xdr:spPr bwMode="auto">
        <a:xfrm>
          <a:off x="8115300" y="2524125"/>
          <a:ext cx="0" cy="981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01491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377014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105775" y="2526506"/>
          <a:ext cx="0" cy="1009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6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067174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10</xdr:col>
      <xdr:colOff>0</xdr:colOff>
      <xdr:row>52</xdr:row>
      <xdr:rowOff>95249</xdr:rowOff>
    </xdr:to>
    <xdr:graphicFrame macro="">
      <xdr:nvGraphicFramePr>
        <xdr:cNvPr id="4067174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10</xdr:col>
      <xdr:colOff>0</xdr:colOff>
      <xdr:row>52</xdr:row>
      <xdr:rowOff>95249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0849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405908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2897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 macro="">
      <xdr:nvGraphicFramePr>
        <xdr:cNvPr id="405928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7584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406758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57758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 macro="">
      <xdr:nvGraphicFramePr>
        <xdr:cNvPr id="407577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83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B1:B15"/>
  <sheetViews>
    <sheetView tabSelected="1" zoomScaleNormal="100" workbookViewId="0">
      <pane ySplit="6" topLeftCell="A7" activePane="bottomLeft" state="frozen"/>
      <selection activeCell="B16" sqref="B16"/>
      <selection pane="bottomLeft" activeCell="B4" sqref="B4"/>
    </sheetView>
  </sheetViews>
  <sheetFormatPr baseColWidth="10" defaultRowHeight="12.75" x14ac:dyDescent="0.2"/>
  <cols>
    <col min="1" max="1" width="1.42578125" style="97" customWidth="1"/>
    <col min="2" max="2" width="134.7109375" style="96" customWidth="1"/>
    <col min="3" max="16384" width="11.42578125" style="97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98" t="s">
        <v>74</v>
      </c>
    </row>
    <row r="5" spans="2:2" ht="3" customHeight="1" x14ac:dyDescent="0.2">
      <c r="B5" s="99"/>
    </row>
    <row r="6" spans="2:2" ht="26.25" customHeight="1" x14ac:dyDescent="0.2"/>
    <row r="7" spans="2:2" ht="30" customHeight="1" x14ac:dyDescent="0.2">
      <c r="B7" s="100" t="s">
        <v>6</v>
      </c>
    </row>
    <row r="8" spans="2:2" ht="15.75" customHeight="1" x14ac:dyDescent="0.2">
      <c r="B8" s="101"/>
    </row>
    <row r="9" spans="2:2" ht="12.75" customHeight="1" x14ac:dyDescent="0.2">
      <c r="B9" s="85" t="s">
        <v>68</v>
      </c>
    </row>
    <row r="10" spans="2:2" ht="12.75" customHeight="1" x14ac:dyDescent="0.2">
      <c r="B10" s="85" t="s">
        <v>69</v>
      </c>
    </row>
    <row r="11" spans="2:2" ht="12.75" customHeight="1" x14ac:dyDescent="0.2">
      <c r="B11" s="85" t="s">
        <v>70</v>
      </c>
    </row>
    <row r="12" spans="2:2" ht="12.75" customHeight="1" x14ac:dyDescent="0.2">
      <c r="B12" s="85" t="s">
        <v>71</v>
      </c>
    </row>
    <row r="13" spans="2:2" ht="25.5" customHeight="1" x14ac:dyDescent="0.2">
      <c r="B13" s="85" t="s">
        <v>72</v>
      </c>
    </row>
    <row r="14" spans="2:2" x14ac:dyDescent="0.2">
      <c r="B14" s="85" t="s">
        <v>73</v>
      </c>
    </row>
    <row r="15" spans="2:2" ht="15.75" customHeight="1" x14ac:dyDescent="0.2">
      <c r="B15" s="101"/>
    </row>
  </sheetData>
  <hyperlinks>
    <hyperlink ref="B9" location="'1.1'!A1" display="'1.1'!A1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4" location="'1.6'!A1" display="1.6. Viviendas que no disponen de acceso a Internet por tamaño del hogar, por hábitat y por ingresos mensuales del hogar según motivo. 2015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301"/>
  <sheetViews>
    <sheetView topLeftCell="A10" zoomScale="80" zoomScaleNormal="80" workbookViewId="0">
      <selection activeCell="F29" sqref="F29"/>
    </sheetView>
  </sheetViews>
  <sheetFormatPr baseColWidth="10" defaultRowHeight="12.75" x14ac:dyDescent="0.2"/>
  <cols>
    <col min="1" max="1" width="1.42578125" style="2" customWidth="1"/>
    <col min="2" max="2" width="32.85546875" style="3" customWidth="1"/>
    <col min="3" max="3" width="14" style="2" customWidth="1"/>
    <col min="4" max="4" width="17" style="2" customWidth="1"/>
    <col min="5" max="5" width="17.85546875" style="2" customWidth="1"/>
    <col min="6" max="6" width="22.7109375" style="2" customWidth="1"/>
    <col min="7" max="16384" width="11.42578125" style="2"/>
  </cols>
  <sheetData>
    <row r="1" spans="2:10" ht="45" customHeight="1" x14ac:dyDescent="0.2">
      <c r="B1" s="2"/>
      <c r="D1" s="41"/>
    </row>
    <row r="2" spans="2:10" s="36" customFormat="1" x14ac:dyDescent="0.2">
      <c r="B2" s="40"/>
      <c r="F2" s="86" t="s">
        <v>26</v>
      </c>
      <c r="G2" s="76"/>
      <c r="H2" s="76"/>
      <c r="I2" s="76"/>
      <c r="J2" s="76"/>
    </row>
    <row r="3" spans="2:10" s="10" customFormat="1" ht="21" customHeight="1" thickBot="1" x14ac:dyDescent="0.3">
      <c r="B3" s="9" t="s">
        <v>9</v>
      </c>
      <c r="C3" s="9"/>
      <c r="D3" s="9"/>
      <c r="E3" s="9"/>
      <c r="F3" s="9"/>
      <c r="G3" s="77"/>
      <c r="H3" s="77"/>
      <c r="I3" s="77"/>
      <c r="J3" s="77"/>
    </row>
    <row r="4" spans="2:10" ht="13.5" customHeight="1" thickTop="1" x14ac:dyDescent="0.25">
      <c r="B4" s="4"/>
      <c r="C4" s="4"/>
      <c r="D4" s="4"/>
      <c r="E4" s="4"/>
      <c r="F4" s="4"/>
      <c r="G4" s="78"/>
      <c r="H4" s="78"/>
      <c r="I4" s="78"/>
      <c r="J4" s="78"/>
    </row>
    <row r="5" spans="2:10" ht="31.5" customHeight="1" x14ac:dyDescent="0.25">
      <c r="B5" s="106" t="s">
        <v>68</v>
      </c>
      <c r="C5" s="106"/>
      <c r="D5" s="106"/>
      <c r="E5" s="106"/>
      <c r="F5" s="106"/>
      <c r="G5" s="78"/>
      <c r="H5" s="78"/>
      <c r="I5" s="78"/>
      <c r="J5" s="78"/>
    </row>
    <row r="6" spans="2:10" ht="8.25" customHeight="1" x14ac:dyDescent="0.2">
      <c r="B6" s="2"/>
      <c r="G6" s="78"/>
      <c r="H6" s="78"/>
      <c r="I6" s="78"/>
      <c r="J6" s="78"/>
    </row>
    <row r="7" spans="2:10" ht="11.25" customHeight="1" x14ac:dyDescent="0.2">
      <c r="B7" s="11" t="s">
        <v>55</v>
      </c>
      <c r="G7" s="78"/>
      <c r="H7" s="78"/>
      <c r="I7" s="78"/>
      <c r="J7" s="78"/>
    </row>
    <row r="8" spans="2:10" s="37" customFormat="1" ht="45" customHeight="1" x14ac:dyDescent="0.2">
      <c r="B8" s="105"/>
      <c r="C8" s="105" t="s">
        <v>40</v>
      </c>
      <c r="D8" s="105" t="s">
        <v>34</v>
      </c>
      <c r="E8" s="105" t="s">
        <v>35</v>
      </c>
      <c r="F8" s="105" t="s">
        <v>10</v>
      </c>
      <c r="G8" s="73"/>
      <c r="H8" s="73"/>
      <c r="I8" s="73"/>
      <c r="J8" s="73"/>
    </row>
    <row r="9" spans="2:10" s="37" customFormat="1" ht="12.75" customHeight="1" x14ac:dyDescent="0.2">
      <c r="B9" s="48"/>
      <c r="E9" s="38"/>
      <c r="F9" s="38"/>
      <c r="G9" s="73"/>
      <c r="H9" s="73"/>
    </row>
    <row r="10" spans="2:10" s="5" customFormat="1" x14ac:dyDescent="0.2">
      <c r="B10" s="49" t="s">
        <v>1</v>
      </c>
      <c r="C10" s="47">
        <v>2317344.7164080185</v>
      </c>
      <c r="D10" s="66">
        <v>86.517448904697176</v>
      </c>
      <c r="E10" s="66">
        <v>88.918305992728435</v>
      </c>
      <c r="F10" s="66">
        <v>88.543486443159509</v>
      </c>
      <c r="G10" s="74"/>
      <c r="H10" s="74"/>
    </row>
    <row r="11" spans="2:10" s="5" customFormat="1" ht="12.75" customHeight="1" x14ac:dyDescent="0.2">
      <c r="B11" s="50" t="s">
        <v>3</v>
      </c>
      <c r="C11" s="60"/>
      <c r="D11" s="67"/>
      <c r="E11" s="67"/>
      <c r="F11" s="67"/>
      <c r="G11" s="74"/>
      <c r="H11" s="74"/>
    </row>
    <row r="12" spans="2:10" s="5" customFormat="1" ht="12.75" customHeight="1" x14ac:dyDescent="0.2">
      <c r="B12" s="51" t="s">
        <v>2</v>
      </c>
      <c r="C12" s="47">
        <v>487491.66013000021</v>
      </c>
      <c r="D12" s="66">
        <v>75.946096245271107</v>
      </c>
      <c r="E12" s="66">
        <v>79.642332554871757</v>
      </c>
      <c r="F12" s="66">
        <v>79.317771078152759</v>
      </c>
      <c r="G12" s="74"/>
      <c r="H12" s="75"/>
    </row>
    <row r="13" spans="2:10" s="5" customFormat="1" ht="12.75" customHeight="1" x14ac:dyDescent="0.2">
      <c r="B13" s="51" t="s">
        <v>57</v>
      </c>
      <c r="C13" s="47">
        <v>708398.05636299844</v>
      </c>
      <c r="D13" s="66">
        <v>80.746225406763557</v>
      </c>
      <c r="E13" s="66">
        <v>83.590391476535487</v>
      </c>
      <c r="F13" s="66">
        <v>83.160590767788221</v>
      </c>
      <c r="H13" s="74"/>
    </row>
    <row r="14" spans="2:10" s="5" customFormat="1" ht="12.75" customHeight="1" x14ac:dyDescent="0.2">
      <c r="B14" s="51" t="s">
        <v>24</v>
      </c>
      <c r="C14" s="47">
        <v>1121454.9999149947</v>
      </c>
      <c r="D14" s="66">
        <v>94.758323275258107</v>
      </c>
      <c r="E14" s="66">
        <v>96.316056218026517</v>
      </c>
      <c r="F14" s="66">
        <v>95.954120069870086</v>
      </c>
      <c r="G14" s="74"/>
      <c r="H14" s="74"/>
    </row>
    <row r="15" spans="2:10" s="5" customFormat="1" ht="12.75" customHeight="1" x14ac:dyDescent="0.2">
      <c r="B15" s="50" t="s">
        <v>4</v>
      </c>
      <c r="C15" s="47"/>
      <c r="D15" s="66"/>
      <c r="E15" s="66"/>
      <c r="F15" s="66"/>
      <c r="G15" s="74"/>
      <c r="H15" s="74"/>
    </row>
    <row r="16" spans="2:10" s="5" customFormat="1" ht="12.75" customHeight="1" x14ac:dyDescent="0.2">
      <c r="B16" s="51" t="s">
        <v>23</v>
      </c>
      <c r="C16" s="47">
        <v>1146136.0007129968</v>
      </c>
      <c r="D16" s="66">
        <v>87.028340529264</v>
      </c>
      <c r="E16" s="66">
        <v>89.009933030578949</v>
      </c>
      <c r="F16" s="66">
        <v>88.756365798575757</v>
      </c>
      <c r="G16" s="74"/>
      <c r="H16" s="74"/>
    </row>
    <row r="17" spans="2:9" s="5" customFormat="1" ht="12" customHeight="1" x14ac:dyDescent="0.2">
      <c r="B17" s="51" t="s">
        <v>22</v>
      </c>
      <c r="C17" s="47">
        <v>523195.28818699956</v>
      </c>
      <c r="D17" s="66">
        <v>83.779867053835446</v>
      </c>
      <c r="E17" s="66">
        <v>86.742591090153553</v>
      </c>
      <c r="F17" s="66">
        <v>85.637910710475865</v>
      </c>
    </row>
    <row r="18" spans="2:9" s="5" customFormat="1" ht="12.75" customHeight="1" x14ac:dyDescent="0.2">
      <c r="B18" s="51" t="s">
        <v>25</v>
      </c>
      <c r="C18" s="47">
        <v>648013.42750799842</v>
      </c>
      <c r="D18" s="66">
        <v>87.82411726383161</v>
      </c>
      <c r="E18" s="66">
        <v>90.512882115511289</v>
      </c>
      <c r="F18" s="66">
        <v>90.512882115511289</v>
      </c>
    </row>
    <row r="19" spans="2:9" s="5" customFormat="1" ht="12.75" customHeight="1" x14ac:dyDescent="0.2">
      <c r="B19" s="50" t="s">
        <v>12</v>
      </c>
      <c r="C19" s="47"/>
      <c r="D19" s="66"/>
      <c r="E19" s="66"/>
      <c r="F19" s="66"/>
    </row>
    <row r="20" spans="2:9" s="5" customFormat="1" ht="12.75" customHeight="1" x14ac:dyDescent="0.2">
      <c r="B20" s="51" t="s">
        <v>50</v>
      </c>
      <c r="C20" s="88">
        <v>353779.59052599984</v>
      </c>
      <c r="D20" s="89">
        <v>65.214750361933142</v>
      </c>
      <c r="E20" s="89">
        <v>72.672919032367176</v>
      </c>
      <c r="F20" s="89">
        <v>71.865392025296927</v>
      </c>
    </row>
    <row r="21" spans="2:9" s="5" customFormat="1" ht="12.75" customHeight="1" x14ac:dyDescent="0.2">
      <c r="B21" s="51" t="s">
        <v>51</v>
      </c>
      <c r="C21" s="88">
        <v>536876.03434499935</v>
      </c>
      <c r="D21" s="89">
        <v>85.199078342927777</v>
      </c>
      <c r="E21" s="89">
        <v>85.983373754276698</v>
      </c>
      <c r="F21" s="89">
        <v>85.733088709119215</v>
      </c>
    </row>
    <row r="22" spans="2:9" s="5" customFormat="1" ht="12.75" customHeight="1" x14ac:dyDescent="0.2">
      <c r="B22" s="51" t="s">
        <v>52</v>
      </c>
      <c r="C22" s="88">
        <v>417189.28094799962</v>
      </c>
      <c r="D22" s="89">
        <v>95.233483593870545</v>
      </c>
      <c r="E22" s="89">
        <v>95.969307501432212</v>
      </c>
      <c r="F22" s="89">
        <v>95.969307501432212</v>
      </c>
    </row>
    <row r="23" spans="2:9" s="5" customFormat="1" ht="12.75" customHeight="1" x14ac:dyDescent="0.2">
      <c r="B23" s="51" t="s">
        <v>53</v>
      </c>
      <c r="C23" s="88">
        <v>417929.48239999998</v>
      </c>
      <c r="D23" s="89">
        <v>100</v>
      </c>
      <c r="E23" s="89">
        <v>100</v>
      </c>
      <c r="F23" s="89">
        <v>100</v>
      </c>
    </row>
    <row r="24" spans="2:9" s="5" customFormat="1" ht="12.75" customHeight="1" x14ac:dyDescent="0.2">
      <c r="B24" s="51" t="s">
        <v>54</v>
      </c>
      <c r="C24" s="88">
        <v>591570.32818899991</v>
      </c>
      <c r="D24" s="89">
        <v>84.781847455635372</v>
      </c>
      <c r="E24" s="89">
        <v>88.495722658142284</v>
      </c>
      <c r="F24" s="89">
        <v>87.737524579186726</v>
      </c>
    </row>
    <row r="25" spans="2:9" s="5" customFormat="1" ht="15" customHeight="1" x14ac:dyDescent="0.35">
      <c r="B25" s="29"/>
      <c r="C25" s="30"/>
      <c r="D25" s="30"/>
      <c r="E25" s="31"/>
      <c r="F25" s="31"/>
      <c r="G25" s="34"/>
      <c r="H25" s="34"/>
      <c r="I25" s="34"/>
    </row>
    <row r="26" spans="2:9" s="5" customFormat="1" ht="12.75" customHeight="1" x14ac:dyDescent="0.2">
      <c r="B26" s="25"/>
      <c r="C26" s="32"/>
      <c r="D26" s="32"/>
      <c r="E26" s="33"/>
      <c r="F26" s="33"/>
    </row>
    <row r="27" spans="2:9" s="5" customFormat="1" ht="12.75" customHeight="1" x14ac:dyDescent="0.2">
      <c r="B27" s="12" t="s">
        <v>37</v>
      </c>
      <c r="C27" s="7"/>
      <c r="D27" s="7"/>
      <c r="E27" s="19"/>
      <c r="F27" s="19"/>
    </row>
    <row r="28" spans="2:9" s="5" customFormat="1" ht="12.75" customHeight="1" x14ac:dyDescent="0.2">
      <c r="B28" s="68" t="s">
        <v>56</v>
      </c>
      <c r="C28" s="7"/>
      <c r="D28" s="7"/>
      <c r="E28" s="19"/>
      <c r="F28" s="19"/>
    </row>
    <row r="29" spans="2:9" s="5" customFormat="1" ht="12.75" customHeight="1" x14ac:dyDescent="0.2">
      <c r="B29" s="8"/>
      <c r="C29" s="7"/>
      <c r="D29" s="7"/>
      <c r="E29" s="19"/>
      <c r="F29" s="86" t="s">
        <v>26</v>
      </c>
    </row>
    <row r="30" spans="2:9" s="5" customFormat="1" ht="12.75" customHeight="1" x14ac:dyDescent="0.2">
      <c r="B30" s="8"/>
      <c r="C30" s="7"/>
      <c r="D30" s="7"/>
      <c r="E30" s="19"/>
      <c r="F30" s="19"/>
    </row>
    <row r="31" spans="2:9" s="5" customFormat="1" ht="12.75" customHeight="1" x14ac:dyDescent="0.2">
      <c r="B31" s="8"/>
      <c r="C31" s="7"/>
      <c r="D31" s="7"/>
      <c r="E31" s="19"/>
      <c r="F31" s="19"/>
    </row>
    <row r="32" spans="2:9" s="5" customFormat="1" ht="12.75" customHeight="1" x14ac:dyDescent="0.2">
      <c r="B32" s="18"/>
    </row>
    <row r="33" spans="2:3" s="5" customFormat="1" ht="12.75" customHeight="1" x14ac:dyDescent="0.2">
      <c r="B33" s="18"/>
    </row>
    <row r="34" spans="2:3" s="5" customFormat="1" ht="12.75" customHeight="1" x14ac:dyDescent="0.2">
      <c r="B34" s="35"/>
      <c r="C34" s="18"/>
    </row>
    <row r="35" spans="2:3" s="5" customFormat="1" ht="12.75" customHeight="1" x14ac:dyDescent="0.2">
      <c r="B35" s="20"/>
    </row>
    <row r="36" spans="2:3" s="5" customFormat="1" x14ac:dyDescent="0.2">
      <c r="B36" s="20"/>
    </row>
    <row r="37" spans="2:3" s="5" customFormat="1" x14ac:dyDescent="0.2">
      <c r="B37" s="20"/>
    </row>
    <row r="38" spans="2:3" s="5" customFormat="1" x14ac:dyDescent="0.2">
      <c r="B38" s="20"/>
    </row>
    <row r="39" spans="2:3" s="5" customFormat="1" x14ac:dyDescent="0.2">
      <c r="B39" s="20"/>
    </row>
    <row r="40" spans="2:3" s="5" customFormat="1" x14ac:dyDescent="0.2">
      <c r="B40" s="20"/>
    </row>
    <row r="41" spans="2:3" s="5" customFormat="1" x14ac:dyDescent="0.2">
      <c r="B41" s="20"/>
    </row>
    <row r="42" spans="2:3" s="5" customFormat="1" x14ac:dyDescent="0.2">
      <c r="B42" s="20"/>
    </row>
    <row r="43" spans="2:3" s="5" customFormat="1" x14ac:dyDescent="0.2">
      <c r="B43" s="20"/>
    </row>
    <row r="44" spans="2:3" s="5" customFormat="1" x14ac:dyDescent="0.2">
      <c r="B44" s="20"/>
    </row>
    <row r="45" spans="2:3" s="5" customFormat="1" x14ac:dyDescent="0.2">
      <c r="B45" s="20"/>
    </row>
    <row r="46" spans="2:3" s="5" customFormat="1" x14ac:dyDescent="0.2">
      <c r="B46" s="20"/>
    </row>
    <row r="47" spans="2:3" s="5" customFormat="1" x14ac:dyDescent="0.2">
      <c r="B47" s="20"/>
    </row>
    <row r="48" spans="2:3" s="5" customFormat="1" x14ac:dyDescent="0.2">
      <c r="B48" s="20"/>
    </row>
    <row r="49" spans="2:2" s="5" customFormat="1" x14ac:dyDescent="0.2">
      <c r="B49" s="20"/>
    </row>
    <row r="50" spans="2:2" s="5" customFormat="1" x14ac:dyDescent="0.2">
      <c r="B50" s="20"/>
    </row>
    <row r="51" spans="2:2" s="5" customFormat="1" x14ac:dyDescent="0.2">
      <c r="B51" s="20"/>
    </row>
    <row r="52" spans="2:2" s="5" customFormat="1" x14ac:dyDescent="0.2">
      <c r="B52" s="20"/>
    </row>
    <row r="53" spans="2:2" s="5" customFormat="1" x14ac:dyDescent="0.2">
      <c r="B53" s="20"/>
    </row>
    <row r="54" spans="2:2" s="5" customFormat="1" x14ac:dyDescent="0.2">
      <c r="B54" s="20"/>
    </row>
    <row r="55" spans="2:2" s="5" customFormat="1" x14ac:dyDescent="0.2">
      <c r="B55" s="20"/>
    </row>
    <row r="56" spans="2:2" s="5" customFormat="1" x14ac:dyDescent="0.2">
      <c r="B56" s="20"/>
    </row>
    <row r="57" spans="2:2" s="5" customFormat="1" x14ac:dyDescent="0.2">
      <c r="B57" s="20"/>
    </row>
    <row r="58" spans="2:2" s="5" customFormat="1" x14ac:dyDescent="0.2">
      <c r="B58" s="20"/>
    </row>
    <row r="59" spans="2:2" s="5" customFormat="1" x14ac:dyDescent="0.2">
      <c r="B59" s="20"/>
    </row>
    <row r="60" spans="2:2" s="5" customFormat="1" x14ac:dyDescent="0.2">
      <c r="B60" s="20"/>
    </row>
    <row r="61" spans="2:2" s="5" customFormat="1" x14ac:dyDescent="0.2">
      <c r="B61" s="20"/>
    </row>
    <row r="62" spans="2:2" s="5" customFormat="1" x14ac:dyDescent="0.2">
      <c r="B62" s="20"/>
    </row>
    <row r="63" spans="2:2" s="5" customFormat="1" x14ac:dyDescent="0.2">
      <c r="B63" s="20"/>
    </row>
    <row r="64" spans="2:2" s="5" customFormat="1" x14ac:dyDescent="0.2">
      <c r="B64" s="20"/>
    </row>
    <row r="65" spans="2:2" s="5" customFormat="1" x14ac:dyDescent="0.2">
      <c r="B65" s="20"/>
    </row>
    <row r="66" spans="2:2" s="5" customFormat="1" x14ac:dyDescent="0.2">
      <c r="B66" s="20"/>
    </row>
    <row r="67" spans="2:2" s="5" customFormat="1" x14ac:dyDescent="0.2">
      <c r="B67" s="21"/>
    </row>
    <row r="68" spans="2:2" s="5" customFormat="1" x14ac:dyDescent="0.2">
      <c r="B68" s="20"/>
    </row>
    <row r="69" spans="2:2" s="5" customFormat="1" x14ac:dyDescent="0.2">
      <c r="B69" s="20"/>
    </row>
    <row r="70" spans="2:2" s="5" customFormat="1" x14ac:dyDescent="0.2">
      <c r="B70" s="20"/>
    </row>
    <row r="71" spans="2:2" s="5" customFormat="1" x14ac:dyDescent="0.2">
      <c r="B71" s="20"/>
    </row>
    <row r="72" spans="2:2" s="5" customFormat="1" x14ac:dyDescent="0.2">
      <c r="B72" s="20"/>
    </row>
    <row r="73" spans="2:2" s="5" customFormat="1" x14ac:dyDescent="0.2">
      <c r="B73" s="20"/>
    </row>
    <row r="74" spans="2:2" s="5" customFormat="1" x14ac:dyDescent="0.2">
      <c r="B74" s="20"/>
    </row>
    <row r="75" spans="2:2" s="5" customFormat="1" x14ac:dyDescent="0.2">
      <c r="B75" s="20"/>
    </row>
    <row r="76" spans="2:2" s="5" customFormat="1" x14ac:dyDescent="0.2">
      <c r="B76" s="20"/>
    </row>
    <row r="77" spans="2:2" s="5" customFormat="1" x14ac:dyDescent="0.2">
      <c r="B77" s="20"/>
    </row>
    <row r="78" spans="2:2" s="5" customFormat="1" x14ac:dyDescent="0.2">
      <c r="B78" s="20"/>
    </row>
    <row r="79" spans="2:2" s="5" customFormat="1" x14ac:dyDescent="0.2">
      <c r="B79" s="21"/>
    </row>
    <row r="80" spans="2:2" s="5" customFormat="1" x14ac:dyDescent="0.2">
      <c r="B80" s="20"/>
    </row>
    <row r="81" spans="2:2" s="5" customFormat="1" x14ac:dyDescent="0.2">
      <c r="B81" s="20"/>
    </row>
    <row r="82" spans="2:2" s="5" customFormat="1" x14ac:dyDescent="0.2">
      <c r="B82" s="20"/>
    </row>
    <row r="83" spans="2:2" s="5" customFormat="1" x14ac:dyDescent="0.2">
      <c r="B83" s="20"/>
    </row>
    <row r="84" spans="2:2" s="5" customFormat="1" x14ac:dyDescent="0.2">
      <c r="B84" s="20"/>
    </row>
    <row r="85" spans="2:2" s="5" customFormat="1" x14ac:dyDescent="0.2">
      <c r="B85" s="20"/>
    </row>
    <row r="86" spans="2:2" s="5" customFormat="1" x14ac:dyDescent="0.2">
      <c r="B86" s="20"/>
    </row>
    <row r="87" spans="2:2" s="5" customFormat="1" x14ac:dyDescent="0.2">
      <c r="B87" s="20"/>
    </row>
    <row r="88" spans="2:2" s="5" customFormat="1" x14ac:dyDescent="0.2">
      <c r="B88" s="20"/>
    </row>
    <row r="89" spans="2:2" s="5" customFormat="1" x14ac:dyDescent="0.2">
      <c r="B89" s="20"/>
    </row>
    <row r="90" spans="2:2" s="5" customFormat="1" x14ac:dyDescent="0.2">
      <c r="B90" s="20"/>
    </row>
    <row r="91" spans="2:2" s="5" customFormat="1" x14ac:dyDescent="0.2">
      <c r="B91" s="20"/>
    </row>
    <row r="92" spans="2:2" s="5" customFormat="1" x14ac:dyDescent="0.2">
      <c r="B92" s="21"/>
    </row>
    <row r="93" spans="2:2" s="5" customFormat="1" x14ac:dyDescent="0.2">
      <c r="B93" s="20"/>
    </row>
    <row r="94" spans="2:2" s="5" customFormat="1" x14ac:dyDescent="0.2">
      <c r="B94" s="20"/>
    </row>
    <row r="95" spans="2:2" s="5" customFormat="1" x14ac:dyDescent="0.2">
      <c r="B95" s="20"/>
    </row>
    <row r="96" spans="2:2" s="5" customFormat="1" x14ac:dyDescent="0.2">
      <c r="B96" s="20"/>
    </row>
    <row r="97" spans="2:2" s="5" customFormat="1" x14ac:dyDescent="0.2">
      <c r="B97" s="20"/>
    </row>
    <row r="98" spans="2:2" s="5" customFormat="1" x14ac:dyDescent="0.2">
      <c r="B98" s="21"/>
    </row>
    <row r="99" spans="2:2" s="5" customFormat="1" x14ac:dyDescent="0.2">
      <c r="B99" s="20"/>
    </row>
    <row r="100" spans="2:2" s="5" customFormat="1" x14ac:dyDescent="0.2">
      <c r="B100" s="20"/>
    </row>
    <row r="101" spans="2:2" s="5" customFormat="1" x14ac:dyDescent="0.2">
      <c r="B101" s="18"/>
    </row>
    <row r="102" spans="2:2" s="5" customFormat="1" x14ac:dyDescent="0.2">
      <c r="B102" s="18"/>
    </row>
    <row r="103" spans="2:2" s="5" customFormat="1" x14ac:dyDescent="0.2">
      <c r="B103" s="18"/>
    </row>
    <row r="104" spans="2:2" s="5" customFormat="1" x14ac:dyDescent="0.2">
      <c r="B104" s="18"/>
    </row>
    <row r="105" spans="2:2" s="5" customFormat="1" x14ac:dyDescent="0.2">
      <c r="B105" s="18"/>
    </row>
    <row r="106" spans="2:2" s="5" customFormat="1" x14ac:dyDescent="0.2">
      <c r="B106" s="18"/>
    </row>
    <row r="107" spans="2:2" s="5" customFormat="1" x14ac:dyDescent="0.2">
      <c r="B107" s="18"/>
    </row>
    <row r="108" spans="2:2" s="5" customFormat="1" x14ac:dyDescent="0.2">
      <c r="B108" s="18"/>
    </row>
    <row r="109" spans="2:2" s="5" customFormat="1" x14ac:dyDescent="0.2">
      <c r="B109" s="18"/>
    </row>
    <row r="110" spans="2:2" s="5" customFormat="1" x14ac:dyDescent="0.2">
      <c r="B110" s="18"/>
    </row>
    <row r="111" spans="2:2" s="5" customFormat="1" x14ac:dyDescent="0.2">
      <c r="B111" s="18"/>
    </row>
    <row r="112" spans="2:2" s="5" customFormat="1" x14ac:dyDescent="0.2">
      <c r="B112" s="18"/>
    </row>
    <row r="113" spans="2:2" s="5" customFormat="1" x14ac:dyDescent="0.2">
      <c r="B113" s="18"/>
    </row>
    <row r="114" spans="2:2" s="5" customFormat="1" x14ac:dyDescent="0.2">
      <c r="B114" s="18"/>
    </row>
    <row r="115" spans="2:2" s="5" customFormat="1" x14ac:dyDescent="0.2">
      <c r="B115" s="18"/>
    </row>
    <row r="116" spans="2:2" s="5" customFormat="1" x14ac:dyDescent="0.2">
      <c r="B116" s="18"/>
    </row>
    <row r="117" spans="2:2" s="5" customFormat="1" x14ac:dyDescent="0.2">
      <c r="B117" s="18"/>
    </row>
    <row r="118" spans="2:2" s="5" customFormat="1" x14ac:dyDescent="0.2">
      <c r="B118" s="18"/>
    </row>
    <row r="119" spans="2:2" s="5" customFormat="1" x14ac:dyDescent="0.2">
      <c r="B119" s="18"/>
    </row>
    <row r="120" spans="2:2" s="5" customFormat="1" x14ac:dyDescent="0.2">
      <c r="B120" s="18"/>
    </row>
    <row r="121" spans="2:2" s="5" customFormat="1" x14ac:dyDescent="0.2">
      <c r="B121" s="18"/>
    </row>
    <row r="122" spans="2:2" s="5" customFormat="1" x14ac:dyDescent="0.2">
      <c r="B122" s="18"/>
    </row>
    <row r="123" spans="2:2" s="5" customFormat="1" x14ac:dyDescent="0.2">
      <c r="B123" s="18"/>
    </row>
    <row r="124" spans="2:2" s="5" customFormat="1" x14ac:dyDescent="0.2">
      <c r="B124" s="18"/>
    </row>
    <row r="125" spans="2:2" s="5" customFormat="1" x14ac:dyDescent="0.2">
      <c r="B125" s="18"/>
    </row>
    <row r="126" spans="2:2" s="5" customFormat="1" x14ac:dyDescent="0.2">
      <c r="B126" s="18"/>
    </row>
    <row r="127" spans="2:2" s="5" customFormat="1" x14ac:dyDescent="0.2">
      <c r="B127" s="18"/>
    </row>
    <row r="128" spans="2:2" s="5" customFormat="1" x14ac:dyDescent="0.2">
      <c r="B128" s="18"/>
    </row>
    <row r="129" spans="2:2" s="5" customFormat="1" x14ac:dyDescent="0.2">
      <c r="B129" s="18"/>
    </row>
    <row r="130" spans="2:2" s="5" customFormat="1" x14ac:dyDescent="0.2">
      <c r="B130" s="18"/>
    </row>
    <row r="131" spans="2:2" s="5" customFormat="1" x14ac:dyDescent="0.2">
      <c r="B131" s="18"/>
    </row>
    <row r="132" spans="2:2" s="5" customFormat="1" x14ac:dyDescent="0.2">
      <c r="B132" s="18"/>
    </row>
    <row r="133" spans="2:2" s="5" customFormat="1" x14ac:dyDescent="0.2">
      <c r="B133" s="18"/>
    </row>
    <row r="134" spans="2:2" s="5" customFormat="1" x14ac:dyDescent="0.2">
      <c r="B134" s="18"/>
    </row>
    <row r="135" spans="2:2" s="5" customFormat="1" x14ac:dyDescent="0.2">
      <c r="B135" s="18"/>
    </row>
    <row r="136" spans="2:2" s="5" customFormat="1" x14ac:dyDescent="0.2">
      <c r="B136" s="18"/>
    </row>
    <row r="137" spans="2:2" s="5" customFormat="1" x14ac:dyDescent="0.2">
      <c r="B137" s="18"/>
    </row>
    <row r="138" spans="2:2" s="5" customFormat="1" x14ac:dyDescent="0.2">
      <c r="B138" s="18"/>
    </row>
    <row r="139" spans="2:2" s="5" customFormat="1" x14ac:dyDescent="0.2">
      <c r="B139" s="18"/>
    </row>
    <row r="140" spans="2:2" s="5" customFormat="1" x14ac:dyDescent="0.2">
      <c r="B140" s="18"/>
    </row>
    <row r="141" spans="2:2" s="5" customFormat="1" x14ac:dyDescent="0.2">
      <c r="B141" s="18"/>
    </row>
    <row r="142" spans="2:2" s="5" customFormat="1" x14ac:dyDescent="0.2">
      <c r="B142" s="18"/>
    </row>
    <row r="143" spans="2:2" s="5" customFormat="1" x14ac:dyDescent="0.2">
      <c r="B143" s="18"/>
    </row>
    <row r="144" spans="2:2" s="5" customFormat="1" x14ac:dyDescent="0.2">
      <c r="B144" s="18"/>
    </row>
    <row r="145" spans="2:2" s="5" customFormat="1" x14ac:dyDescent="0.2">
      <c r="B145" s="18"/>
    </row>
    <row r="146" spans="2:2" s="5" customFormat="1" x14ac:dyDescent="0.2">
      <c r="B146" s="18"/>
    </row>
    <row r="147" spans="2:2" s="5" customFormat="1" x14ac:dyDescent="0.2">
      <c r="B147" s="18"/>
    </row>
    <row r="148" spans="2:2" s="5" customFormat="1" x14ac:dyDescent="0.2">
      <c r="B148" s="18"/>
    </row>
    <row r="149" spans="2:2" s="5" customFormat="1" x14ac:dyDescent="0.2">
      <c r="B149" s="18"/>
    </row>
    <row r="150" spans="2:2" s="5" customFormat="1" x14ac:dyDescent="0.2">
      <c r="B150" s="18"/>
    </row>
    <row r="151" spans="2:2" s="5" customFormat="1" x14ac:dyDescent="0.2">
      <c r="B151" s="18"/>
    </row>
    <row r="152" spans="2:2" s="5" customFormat="1" x14ac:dyDescent="0.2">
      <c r="B152" s="18"/>
    </row>
    <row r="153" spans="2:2" s="5" customFormat="1" x14ac:dyDescent="0.2">
      <c r="B153" s="18"/>
    </row>
    <row r="154" spans="2:2" s="5" customFormat="1" x14ac:dyDescent="0.2">
      <c r="B154" s="18"/>
    </row>
    <row r="155" spans="2:2" s="5" customFormat="1" x14ac:dyDescent="0.2">
      <c r="B155" s="18"/>
    </row>
    <row r="156" spans="2:2" s="5" customFormat="1" x14ac:dyDescent="0.2">
      <c r="B156" s="18"/>
    </row>
    <row r="157" spans="2:2" s="5" customFormat="1" x14ac:dyDescent="0.2">
      <c r="B157" s="18"/>
    </row>
    <row r="158" spans="2:2" s="5" customFormat="1" x14ac:dyDescent="0.2">
      <c r="B158" s="18"/>
    </row>
    <row r="159" spans="2:2" s="5" customFormat="1" x14ac:dyDescent="0.2">
      <c r="B159" s="18"/>
    </row>
    <row r="160" spans="2:2" s="5" customFormat="1" x14ac:dyDescent="0.2">
      <c r="B160" s="18"/>
    </row>
    <row r="161" spans="2:2" s="5" customFormat="1" x14ac:dyDescent="0.2">
      <c r="B161" s="18"/>
    </row>
    <row r="162" spans="2:2" s="5" customFormat="1" x14ac:dyDescent="0.2">
      <c r="B162" s="18"/>
    </row>
    <row r="163" spans="2:2" s="5" customFormat="1" x14ac:dyDescent="0.2">
      <c r="B163" s="18"/>
    </row>
    <row r="164" spans="2:2" s="5" customFormat="1" x14ac:dyDescent="0.2">
      <c r="B164" s="18"/>
    </row>
    <row r="165" spans="2:2" s="5" customFormat="1" x14ac:dyDescent="0.2">
      <c r="B165" s="18"/>
    </row>
    <row r="166" spans="2:2" s="5" customFormat="1" x14ac:dyDescent="0.2">
      <c r="B166" s="18"/>
    </row>
    <row r="167" spans="2:2" s="5" customFormat="1" x14ac:dyDescent="0.2">
      <c r="B167" s="18"/>
    </row>
    <row r="168" spans="2:2" s="5" customFormat="1" x14ac:dyDescent="0.2">
      <c r="B168" s="18"/>
    </row>
    <row r="169" spans="2:2" s="5" customFormat="1" x14ac:dyDescent="0.2">
      <c r="B169" s="18"/>
    </row>
    <row r="170" spans="2:2" s="5" customFormat="1" x14ac:dyDescent="0.2">
      <c r="B170" s="18"/>
    </row>
    <row r="171" spans="2:2" s="5" customFormat="1" x14ac:dyDescent="0.2">
      <c r="B171" s="18"/>
    </row>
    <row r="172" spans="2:2" s="5" customFormat="1" x14ac:dyDescent="0.2">
      <c r="B172" s="18"/>
    </row>
    <row r="173" spans="2:2" s="5" customFormat="1" x14ac:dyDescent="0.2">
      <c r="B173" s="18"/>
    </row>
    <row r="174" spans="2:2" s="5" customFormat="1" x14ac:dyDescent="0.2">
      <c r="B174" s="18"/>
    </row>
    <row r="175" spans="2:2" s="5" customFormat="1" x14ac:dyDescent="0.2">
      <c r="B175" s="18"/>
    </row>
    <row r="176" spans="2:2" s="5" customFormat="1" x14ac:dyDescent="0.2">
      <c r="B176" s="18"/>
    </row>
    <row r="177" spans="2:2" s="5" customFormat="1" x14ac:dyDescent="0.2">
      <c r="B177" s="18"/>
    </row>
    <row r="178" spans="2:2" s="5" customFormat="1" x14ac:dyDescent="0.2">
      <c r="B178" s="18"/>
    </row>
    <row r="179" spans="2:2" s="5" customFormat="1" x14ac:dyDescent="0.2">
      <c r="B179" s="18"/>
    </row>
    <row r="180" spans="2:2" s="5" customFormat="1" x14ac:dyDescent="0.2">
      <c r="B180" s="18"/>
    </row>
    <row r="181" spans="2:2" s="5" customFormat="1" x14ac:dyDescent="0.2">
      <c r="B181" s="18"/>
    </row>
    <row r="182" spans="2:2" s="5" customFormat="1" x14ac:dyDescent="0.2">
      <c r="B182" s="18"/>
    </row>
    <row r="183" spans="2:2" s="5" customFormat="1" x14ac:dyDescent="0.2">
      <c r="B183" s="18"/>
    </row>
    <row r="184" spans="2:2" s="5" customFormat="1" x14ac:dyDescent="0.2">
      <c r="B184" s="18"/>
    </row>
    <row r="185" spans="2:2" s="5" customFormat="1" x14ac:dyDescent="0.2">
      <c r="B185" s="18"/>
    </row>
    <row r="186" spans="2:2" s="5" customFormat="1" x14ac:dyDescent="0.2">
      <c r="B186" s="18"/>
    </row>
    <row r="187" spans="2:2" s="5" customFormat="1" x14ac:dyDescent="0.2">
      <c r="B187" s="18"/>
    </row>
    <row r="188" spans="2:2" s="5" customFormat="1" x14ac:dyDescent="0.2">
      <c r="B188" s="18"/>
    </row>
    <row r="189" spans="2:2" s="5" customFormat="1" x14ac:dyDescent="0.2">
      <c r="B189" s="18"/>
    </row>
    <row r="190" spans="2:2" s="5" customFormat="1" x14ac:dyDescent="0.2">
      <c r="B190" s="18"/>
    </row>
    <row r="191" spans="2:2" s="5" customFormat="1" x14ac:dyDescent="0.2">
      <c r="B191" s="18"/>
    </row>
    <row r="192" spans="2:2" s="5" customFormat="1" x14ac:dyDescent="0.2">
      <c r="B192" s="18"/>
    </row>
    <row r="193" spans="2:2" s="5" customFormat="1" x14ac:dyDescent="0.2">
      <c r="B193" s="18"/>
    </row>
    <row r="194" spans="2:2" s="5" customFormat="1" x14ac:dyDescent="0.2">
      <c r="B194" s="18"/>
    </row>
    <row r="195" spans="2:2" s="5" customFormat="1" x14ac:dyDescent="0.2">
      <c r="B195" s="18"/>
    </row>
    <row r="196" spans="2:2" s="5" customFormat="1" x14ac:dyDescent="0.2">
      <c r="B196" s="18"/>
    </row>
    <row r="197" spans="2:2" s="5" customFormat="1" x14ac:dyDescent="0.2">
      <c r="B197" s="18"/>
    </row>
    <row r="198" spans="2:2" s="5" customFormat="1" x14ac:dyDescent="0.2">
      <c r="B198" s="18"/>
    </row>
    <row r="199" spans="2:2" s="5" customFormat="1" x14ac:dyDescent="0.2">
      <c r="B199" s="18"/>
    </row>
    <row r="200" spans="2:2" s="5" customFormat="1" x14ac:dyDescent="0.2">
      <c r="B200" s="18"/>
    </row>
    <row r="201" spans="2:2" s="5" customFormat="1" x14ac:dyDescent="0.2">
      <c r="B201" s="18"/>
    </row>
    <row r="202" spans="2:2" s="5" customFormat="1" x14ac:dyDescent="0.2">
      <c r="B202" s="18"/>
    </row>
    <row r="203" spans="2:2" s="5" customFormat="1" x14ac:dyDescent="0.2">
      <c r="B203" s="18"/>
    </row>
    <row r="204" spans="2:2" s="5" customFormat="1" x14ac:dyDescent="0.2">
      <c r="B204" s="18"/>
    </row>
    <row r="205" spans="2:2" s="5" customFormat="1" x14ac:dyDescent="0.2">
      <c r="B205" s="18"/>
    </row>
    <row r="206" spans="2:2" s="5" customFormat="1" x14ac:dyDescent="0.2">
      <c r="B206" s="18"/>
    </row>
    <row r="207" spans="2:2" s="5" customFormat="1" x14ac:dyDescent="0.2">
      <c r="B207" s="18"/>
    </row>
    <row r="208" spans="2:2" s="5" customFormat="1" x14ac:dyDescent="0.2">
      <c r="B208" s="18"/>
    </row>
    <row r="209" spans="2:2" s="5" customFormat="1" x14ac:dyDescent="0.2">
      <c r="B209" s="18"/>
    </row>
    <row r="210" spans="2:2" s="5" customFormat="1" x14ac:dyDescent="0.2">
      <c r="B210" s="18"/>
    </row>
    <row r="211" spans="2:2" s="5" customFormat="1" x14ac:dyDescent="0.2">
      <c r="B211" s="18"/>
    </row>
    <row r="212" spans="2:2" s="5" customFormat="1" x14ac:dyDescent="0.2">
      <c r="B212" s="18"/>
    </row>
    <row r="213" spans="2:2" s="5" customFormat="1" x14ac:dyDescent="0.2">
      <c r="B213" s="18"/>
    </row>
    <row r="214" spans="2:2" s="5" customFormat="1" x14ac:dyDescent="0.2">
      <c r="B214" s="18"/>
    </row>
    <row r="215" spans="2:2" s="5" customFormat="1" x14ac:dyDescent="0.2">
      <c r="B215" s="18"/>
    </row>
    <row r="216" spans="2:2" s="5" customFormat="1" x14ac:dyDescent="0.2">
      <c r="B216" s="18"/>
    </row>
    <row r="217" spans="2:2" s="5" customFormat="1" x14ac:dyDescent="0.2">
      <c r="B217" s="18"/>
    </row>
    <row r="218" spans="2:2" s="5" customFormat="1" x14ac:dyDescent="0.2">
      <c r="B218" s="18"/>
    </row>
    <row r="219" spans="2:2" s="5" customFormat="1" x14ac:dyDescent="0.2">
      <c r="B219" s="18"/>
    </row>
    <row r="220" spans="2:2" s="5" customFormat="1" x14ac:dyDescent="0.2">
      <c r="B220" s="18"/>
    </row>
    <row r="221" spans="2:2" s="5" customFormat="1" x14ac:dyDescent="0.2">
      <c r="B221" s="18"/>
    </row>
    <row r="222" spans="2:2" s="5" customFormat="1" x14ac:dyDescent="0.2">
      <c r="B222" s="18"/>
    </row>
    <row r="223" spans="2:2" s="5" customFormat="1" x14ac:dyDescent="0.2">
      <c r="B223" s="18"/>
    </row>
    <row r="224" spans="2:2" s="5" customFormat="1" x14ac:dyDescent="0.2">
      <c r="B224" s="18"/>
    </row>
    <row r="225" spans="2:2" s="5" customFormat="1" x14ac:dyDescent="0.2">
      <c r="B225" s="18"/>
    </row>
    <row r="226" spans="2:2" s="5" customFormat="1" x14ac:dyDescent="0.2">
      <c r="B226" s="18"/>
    </row>
    <row r="227" spans="2:2" s="5" customFormat="1" x14ac:dyDescent="0.2">
      <c r="B227" s="18"/>
    </row>
    <row r="228" spans="2:2" s="5" customFormat="1" x14ac:dyDescent="0.2">
      <c r="B228" s="18"/>
    </row>
    <row r="229" spans="2:2" s="5" customFormat="1" x14ac:dyDescent="0.2">
      <c r="B229" s="18"/>
    </row>
    <row r="230" spans="2:2" s="5" customFormat="1" x14ac:dyDescent="0.2">
      <c r="B230" s="18"/>
    </row>
    <row r="231" spans="2:2" s="5" customFormat="1" x14ac:dyDescent="0.2">
      <c r="B231" s="18"/>
    </row>
    <row r="232" spans="2:2" s="5" customFormat="1" x14ac:dyDescent="0.2">
      <c r="B232" s="18"/>
    </row>
    <row r="233" spans="2:2" s="5" customFormat="1" x14ac:dyDescent="0.2">
      <c r="B233" s="18"/>
    </row>
    <row r="234" spans="2:2" s="5" customFormat="1" x14ac:dyDescent="0.2">
      <c r="B234" s="18"/>
    </row>
    <row r="235" spans="2:2" s="5" customFormat="1" x14ac:dyDescent="0.2">
      <c r="B235" s="18"/>
    </row>
    <row r="236" spans="2:2" s="5" customFormat="1" x14ac:dyDescent="0.2">
      <c r="B236" s="18"/>
    </row>
    <row r="237" spans="2:2" s="5" customFormat="1" x14ac:dyDescent="0.2">
      <c r="B237" s="18"/>
    </row>
    <row r="238" spans="2:2" s="5" customFormat="1" x14ac:dyDescent="0.2">
      <c r="B238" s="18"/>
    </row>
    <row r="239" spans="2:2" s="5" customFormat="1" x14ac:dyDescent="0.2">
      <c r="B239" s="18"/>
    </row>
    <row r="240" spans="2:2" s="5" customFormat="1" x14ac:dyDescent="0.2">
      <c r="B240" s="18"/>
    </row>
    <row r="241" spans="2:2" s="5" customFormat="1" x14ac:dyDescent="0.2">
      <c r="B241" s="18"/>
    </row>
    <row r="242" spans="2:2" s="5" customFormat="1" x14ac:dyDescent="0.2">
      <c r="B242" s="18"/>
    </row>
    <row r="243" spans="2:2" s="5" customFormat="1" x14ac:dyDescent="0.2">
      <c r="B243" s="18"/>
    </row>
    <row r="244" spans="2:2" s="5" customFormat="1" x14ac:dyDescent="0.2">
      <c r="B244" s="18"/>
    </row>
    <row r="245" spans="2:2" s="5" customFormat="1" x14ac:dyDescent="0.2">
      <c r="B245" s="18"/>
    </row>
    <row r="246" spans="2:2" s="5" customFormat="1" x14ac:dyDescent="0.2">
      <c r="B246" s="18"/>
    </row>
    <row r="247" spans="2:2" s="5" customFormat="1" x14ac:dyDescent="0.2">
      <c r="B247" s="18"/>
    </row>
    <row r="248" spans="2:2" s="5" customFormat="1" x14ac:dyDescent="0.2">
      <c r="B248" s="18"/>
    </row>
    <row r="249" spans="2:2" s="5" customFormat="1" x14ac:dyDescent="0.2">
      <c r="B249" s="18"/>
    </row>
    <row r="250" spans="2:2" s="5" customFormat="1" x14ac:dyDescent="0.2">
      <c r="B250" s="18"/>
    </row>
    <row r="251" spans="2:2" s="5" customFormat="1" x14ac:dyDescent="0.2">
      <c r="B251" s="18"/>
    </row>
    <row r="252" spans="2:2" s="5" customFormat="1" x14ac:dyDescent="0.2">
      <c r="B252" s="18"/>
    </row>
    <row r="253" spans="2:2" s="5" customFormat="1" x14ac:dyDescent="0.2">
      <c r="B253" s="18"/>
    </row>
    <row r="254" spans="2:2" s="5" customFormat="1" x14ac:dyDescent="0.2">
      <c r="B254" s="18"/>
    </row>
    <row r="255" spans="2:2" s="5" customFormat="1" x14ac:dyDescent="0.2">
      <c r="B255" s="18"/>
    </row>
    <row r="256" spans="2:2" s="5" customFormat="1" x14ac:dyDescent="0.2">
      <c r="B256" s="18"/>
    </row>
    <row r="257" spans="2:2" s="5" customFormat="1" x14ac:dyDescent="0.2">
      <c r="B257" s="18"/>
    </row>
    <row r="258" spans="2:2" s="5" customFormat="1" x14ac:dyDescent="0.2">
      <c r="B258" s="18"/>
    </row>
    <row r="259" spans="2:2" s="5" customFormat="1" x14ac:dyDescent="0.2">
      <c r="B259" s="18"/>
    </row>
    <row r="260" spans="2:2" s="5" customFormat="1" x14ac:dyDescent="0.2">
      <c r="B260" s="18"/>
    </row>
    <row r="261" spans="2:2" s="5" customFormat="1" x14ac:dyDescent="0.2">
      <c r="B261" s="18"/>
    </row>
    <row r="262" spans="2:2" s="5" customFormat="1" x14ac:dyDescent="0.2">
      <c r="B262" s="18"/>
    </row>
    <row r="263" spans="2:2" s="5" customFormat="1" x14ac:dyDescent="0.2">
      <c r="B263" s="18"/>
    </row>
    <row r="264" spans="2:2" s="5" customFormat="1" x14ac:dyDescent="0.2">
      <c r="B264" s="18"/>
    </row>
    <row r="265" spans="2:2" s="5" customFormat="1" x14ac:dyDescent="0.2">
      <c r="B265" s="18"/>
    </row>
    <row r="266" spans="2:2" s="5" customFormat="1" x14ac:dyDescent="0.2">
      <c r="B266" s="18"/>
    </row>
    <row r="267" spans="2:2" s="5" customFormat="1" x14ac:dyDescent="0.2">
      <c r="B267" s="18"/>
    </row>
    <row r="268" spans="2:2" s="5" customFormat="1" x14ac:dyDescent="0.2">
      <c r="B268" s="18"/>
    </row>
    <row r="269" spans="2:2" s="5" customFormat="1" x14ac:dyDescent="0.2">
      <c r="B269" s="18"/>
    </row>
    <row r="270" spans="2:2" s="5" customFormat="1" x14ac:dyDescent="0.2">
      <c r="B270" s="18"/>
    </row>
    <row r="271" spans="2:2" s="5" customFormat="1" x14ac:dyDescent="0.2">
      <c r="B271" s="18"/>
    </row>
    <row r="272" spans="2:2" s="5" customFormat="1" x14ac:dyDescent="0.2">
      <c r="B272" s="18"/>
    </row>
    <row r="273" spans="2:2" s="5" customFormat="1" x14ac:dyDescent="0.2">
      <c r="B273" s="18"/>
    </row>
    <row r="274" spans="2:2" s="5" customFormat="1" x14ac:dyDescent="0.2">
      <c r="B274" s="18"/>
    </row>
    <row r="275" spans="2:2" s="5" customFormat="1" x14ac:dyDescent="0.2">
      <c r="B275" s="18"/>
    </row>
    <row r="276" spans="2:2" s="5" customFormat="1" x14ac:dyDescent="0.2">
      <c r="B276" s="18"/>
    </row>
    <row r="277" spans="2:2" s="5" customFormat="1" x14ac:dyDescent="0.2">
      <c r="B277" s="18"/>
    </row>
    <row r="278" spans="2:2" s="5" customFormat="1" x14ac:dyDescent="0.2">
      <c r="B278" s="18"/>
    </row>
    <row r="279" spans="2:2" s="5" customFormat="1" x14ac:dyDescent="0.2">
      <c r="B279" s="18"/>
    </row>
    <row r="280" spans="2:2" s="5" customFormat="1" x14ac:dyDescent="0.2">
      <c r="B280" s="18"/>
    </row>
    <row r="281" spans="2:2" s="5" customFormat="1" x14ac:dyDescent="0.2">
      <c r="B281" s="18"/>
    </row>
    <row r="282" spans="2:2" s="5" customFormat="1" x14ac:dyDescent="0.2">
      <c r="B282" s="18"/>
    </row>
    <row r="283" spans="2:2" s="5" customFormat="1" x14ac:dyDescent="0.2">
      <c r="B283" s="18"/>
    </row>
    <row r="284" spans="2:2" s="5" customFormat="1" x14ac:dyDescent="0.2">
      <c r="B284" s="18"/>
    </row>
    <row r="285" spans="2:2" s="5" customFormat="1" x14ac:dyDescent="0.2">
      <c r="B285" s="18"/>
    </row>
    <row r="286" spans="2:2" s="5" customFormat="1" x14ac:dyDescent="0.2">
      <c r="B286" s="18"/>
    </row>
    <row r="287" spans="2:2" s="5" customFormat="1" x14ac:dyDescent="0.2">
      <c r="B287" s="18"/>
    </row>
    <row r="288" spans="2:2" s="5" customFormat="1" x14ac:dyDescent="0.2">
      <c r="B288" s="18"/>
    </row>
    <row r="289" spans="2:2" s="5" customFormat="1" x14ac:dyDescent="0.2">
      <c r="B289" s="18"/>
    </row>
    <row r="290" spans="2:2" s="5" customFormat="1" x14ac:dyDescent="0.2">
      <c r="B290" s="18"/>
    </row>
    <row r="291" spans="2:2" s="5" customFormat="1" x14ac:dyDescent="0.2">
      <c r="B291" s="18"/>
    </row>
    <row r="292" spans="2:2" s="5" customFormat="1" x14ac:dyDescent="0.2">
      <c r="B292" s="18"/>
    </row>
    <row r="293" spans="2:2" s="5" customFormat="1" x14ac:dyDescent="0.2">
      <c r="B293" s="18"/>
    </row>
    <row r="294" spans="2:2" s="5" customFormat="1" x14ac:dyDescent="0.2">
      <c r="B294" s="18"/>
    </row>
    <row r="295" spans="2:2" s="5" customFormat="1" x14ac:dyDescent="0.2">
      <c r="B295" s="18"/>
    </row>
    <row r="296" spans="2:2" s="5" customFormat="1" x14ac:dyDescent="0.2">
      <c r="B296" s="18"/>
    </row>
    <row r="297" spans="2:2" s="5" customFormat="1" x14ac:dyDescent="0.2">
      <c r="B297" s="18"/>
    </row>
    <row r="298" spans="2:2" s="5" customFormat="1" x14ac:dyDescent="0.2">
      <c r="B298" s="18"/>
    </row>
    <row r="299" spans="2:2" s="5" customFormat="1" x14ac:dyDescent="0.2">
      <c r="B299" s="18"/>
    </row>
    <row r="300" spans="2:2" s="5" customFormat="1" x14ac:dyDescent="0.2">
      <c r="B300" s="18"/>
    </row>
    <row r="301" spans="2:2" s="5" customFormat="1" x14ac:dyDescent="0.2">
      <c r="B301" s="18"/>
    </row>
  </sheetData>
  <mergeCells count="1">
    <mergeCell ref="B5:F5"/>
  </mergeCells>
  <phoneticPr fontId="2" type="noConversion"/>
  <hyperlinks>
    <hyperlink ref="F2" location="INDICE!A9:B9" display="ÍNDICE"/>
    <hyperlink ref="F29" location="INDICE!A9: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O30"/>
  <sheetViews>
    <sheetView topLeftCell="A17" zoomScaleNormal="100" workbookViewId="0">
      <selection activeCell="J30" sqref="J30"/>
    </sheetView>
  </sheetViews>
  <sheetFormatPr baseColWidth="10" defaultRowHeight="12.75" x14ac:dyDescent="0.2"/>
  <cols>
    <col min="1" max="1" width="1.42578125" style="2" customWidth="1"/>
    <col min="2" max="2" width="32.42578125" style="2" customWidth="1"/>
    <col min="3" max="4" width="10.7109375" style="2" customWidth="1"/>
    <col min="5" max="5" width="16.140625" style="2" customWidth="1"/>
    <col min="6" max="6" width="10.140625" style="2" customWidth="1"/>
    <col min="7" max="7" width="12.140625" style="2" customWidth="1"/>
    <col min="8" max="8" width="10.42578125" style="2" customWidth="1"/>
    <col min="9" max="9" width="9.7109375" style="2" customWidth="1"/>
    <col min="10" max="10" width="12.5703125" style="2" customWidth="1"/>
    <col min="11" max="11" width="7.140625" style="2" bestFit="1" customWidth="1"/>
    <col min="12" max="16384" width="11.42578125" style="2"/>
  </cols>
  <sheetData>
    <row r="1" spans="2:15" ht="45" customHeight="1" x14ac:dyDescent="0.2">
      <c r="E1" s="102"/>
      <c r="J1" s="1"/>
      <c r="K1" s="1"/>
      <c r="L1" s="1"/>
      <c r="M1" s="1"/>
      <c r="N1" s="1"/>
    </row>
    <row r="2" spans="2:15" s="36" customFormat="1" x14ac:dyDescent="0.2">
      <c r="B2" s="40"/>
      <c r="M2" s="87" t="s">
        <v>26</v>
      </c>
    </row>
    <row r="3" spans="2:15" s="10" customFormat="1" ht="21" customHeight="1" thickBot="1" x14ac:dyDescent="0.3">
      <c r="B3" s="9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5" ht="15.75" x14ac:dyDescent="0.25">
      <c r="B5" s="106" t="s">
        <v>69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15" ht="9" customHeight="1" x14ac:dyDescent="0.2"/>
    <row r="7" spans="2:15" x14ac:dyDescent="0.2">
      <c r="B7" s="11" t="s">
        <v>55</v>
      </c>
      <c r="D7" s="1"/>
      <c r="E7" s="1"/>
      <c r="F7" s="1"/>
      <c r="G7" s="1"/>
      <c r="H7" s="1"/>
      <c r="I7" s="1"/>
      <c r="J7" s="1"/>
    </row>
    <row r="8" spans="2:15" s="37" customFormat="1" ht="69.75" customHeight="1" x14ac:dyDescent="0.2">
      <c r="B8" s="105"/>
      <c r="C8" s="105" t="s">
        <v>40</v>
      </c>
      <c r="D8" s="105" t="s">
        <v>58</v>
      </c>
      <c r="E8" s="105" t="s">
        <v>65</v>
      </c>
      <c r="F8" s="105" t="s">
        <v>66</v>
      </c>
      <c r="G8" s="105" t="s">
        <v>67</v>
      </c>
      <c r="H8" s="52" t="s">
        <v>28</v>
      </c>
      <c r="I8" s="105" t="s">
        <v>59</v>
      </c>
      <c r="J8" s="105" t="s">
        <v>27</v>
      </c>
      <c r="K8" s="105" t="s">
        <v>60</v>
      </c>
      <c r="L8" s="105" t="s">
        <v>29</v>
      </c>
      <c r="M8" s="105" t="s">
        <v>5</v>
      </c>
      <c r="N8" s="58" t="s">
        <v>64</v>
      </c>
      <c r="O8" s="103"/>
    </row>
    <row r="9" spans="2:15" s="39" customFormat="1" x14ac:dyDescent="0.2">
      <c r="B9" s="53"/>
    </row>
    <row r="10" spans="2:15" x14ac:dyDescent="0.2">
      <c r="B10" s="49" t="s">
        <v>1</v>
      </c>
      <c r="C10" s="62">
        <v>2317344.7164080185</v>
      </c>
      <c r="D10" s="69">
        <v>98.774775955602749</v>
      </c>
      <c r="E10" s="69">
        <v>86.517448904697176</v>
      </c>
      <c r="F10" s="69">
        <v>88.050905504157356</v>
      </c>
      <c r="G10" s="69">
        <v>98.84416302329339</v>
      </c>
      <c r="H10" s="69">
        <v>55.940344164003427</v>
      </c>
      <c r="I10" s="69">
        <v>73.976191938470748</v>
      </c>
      <c r="J10" s="69">
        <v>45.423670643080108</v>
      </c>
      <c r="K10" s="69">
        <v>33.193958590602755</v>
      </c>
      <c r="L10" s="69">
        <v>62.331272402058815</v>
      </c>
      <c r="M10" s="69">
        <v>34.316915768995102</v>
      </c>
      <c r="N10" s="69">
        <v>63.46783061303676</v>
      </c>
    </row>
    <row r="11" spans="2:15" x14ac:dyDescent="0.2">
      <c r="B11" s="50" t="s">
        <v>3</v>
      </c>
      <c r="C11" s="64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2:15" x14ac:dyDescent="0.2">
      <c r="B12" s="51" t="s">
        <v>2</v>
      </c>
      <c r="C12" s="62">
        <v>487491.66013000021</v>
      </c>
      <c r="D12" s="69">
        <v>96.93826068265048</v>
      </c>
      <c r="E12" s="69">
        <v>75.946096245271107</v>
      </c>
      <c r="F12" s="69">
        <v>75.95154495838203</v>
      </c>
      <c r="G12" s="69">
        <v>97.655857934481858</v>
      </c>
      <c r="H12" s="69">
        <v>52.479017598942512</v>
      </c>
      <c r="I12" s="69">
        <v>72.87712547210748</v>
      </c>
      <c r="J12" s="69">
        <v>33.879950158933156</v>
      </c>
      <c r="K12" s="69">
        <v>27.156892386978658</v>
      </c>
      <c r="L12" s="69">
        <v>55.514487608430215</v>
      </c>
      <c r="M12" s="69">
        <v>27.494096782549576</v>
      </c>
      <c r="N12" s="69">
        <v>43.379439792386705</v>
      </c>
    </row>
    <row r="13" spans="2:15" x14ac:dyDescent="0.2">
      <c r="B13" s="51" t="s">
        <v>57</v>
      </c>
      <c r="C13" s="62">
        <v>708398.05636299844</v>
      </c>
      <c r="D13" s="69">
        <v>99.779431226135472</v>
      </c>
      <c r="E13" s="69">
        <v>80.746225406763557</v>
      </c>
      <c r="F13" s="69">
        <v>88.58615134291567</v>
      </c>
      <c r="G13" s="69">
        <v>98.22642870429307</v>
      </c>
      <c r="H13" s="69">
        <v>52.499102312673216</v>
      </c>
      <c r="I13" s="69">
        <v>75.787607597117713</v>
      </c>
      <c r="J13" s="69">
        <v>37.523090949136005</v>
      </c>
      <c r="K13" s="69">
        <v>34.291925432178274</v>
      </c>
      <c r="L13" s="69">
        <v>60.078363905323251</v>
      </c>
      <c r="M13" s="69">
        <v>31.829211114529123</v>
      </c>
      <c r="N13" s="69">
        <v>54.266762882676765</v>
      </c>
      <c r="O13" s="2" t="s">
        <v>62</v>
      </c>
    </row>
    <row r="14" spans="2:15" x14ac:dyDescent="0.2">
      <c r="B14" s="51" t="s">
        <v>24</v>
      </c>
      <c r="C14" s="62">
        <v>1121454.9999149947</v>
      </c>
      <c r="D14" s="69">
        <v>98.93848295973514</v>
      </c>
      <c r="E14" s="69">
        <v>94.758323275258107</v>
      </c>
      <c r="F14" s="69">
        <v>92.972342608221226</v>
      </c>
      <c r="G14" s="69">
        <v>99.750923090787268</v>
      </c>
      <c r="H14" s="69">
        <v>59.618723477239698</v>
      </c>
      <c r="I14" s="69">
        <v>73.309720617172729</v>
      </c>
      <c r="J14" s="69">
        <v>55.432295833637568</v>
      </c>
      <c r="K14" s="69">
        <v>35.124684165468778</v>
      </c>
      <c r="L14" s="69">
        <v>66.717611342471272</v>
      </c>
      <c r="M14" s="69">
        <v>38.854193231652467</v>
      </c>
      <c r="N14" s="69">
        <v>78.012276434213703</v>
      </c>
    </row>
    <row r="15" spans="2:15" x14ac:dyDescent="0.2">
      <c r="B15" s="50" t="s">
        <v>4</v>
      </c>
      <c r="C15" s="62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5" x14ac:dyDescent="0.2">
      <c r="B16" s="51" t="s">
        <v>23</v>
      </c>
      <c r="C16" s="62">
        <v>1146136.0007129968</v>
      </c>
      <c r="D16" s="69">
        <v>98.181656836096622</v>
      </c>
      <c r="E16" s="69">
        <v>87.028340529264</v>
      </c>
      <c r="F16" s="69">
        <v>88.086813324853097</v>
      </c>
      <c r="G16" s="69">
        <v>98.740079160674028</v>
      </c>
      <c r="H16" s="69">
        <v>54.791204798674762</v>
      </c>
      <c r="I16" s="69">
        <v>76.00291810754554</v>
      </c>
      <c r="J16" s="69">
        <v>45.49463719476784</v>
      </c>
      <c r="K16" s="69">
        <v>34.195129602873436</v>
      </c>
      <c r="L16" s="69">
        <v>62.564786266194652</v>
      </c>
      <c r="M16" s="69">
        <v>36.087691218642078</v>
      </c>
      <c r="N16" s="69">
        <v>63.600468722431536</v>
      </c>
    </row>
    <row r="17" spans="2:14" ht="12" customHeight="1" x14ac:dyDescent="0.2">
      <c r="B17" s="51" t="s">
        <v>22</v>
      </c>
      <c r="C17" s="62">
        <v>523195.28818699956</v>
      </c>
      <c r="D17" s="69">
        <v>98.833492992616812</v>
      </c>
      <c r="E17" s="69">
        <v>83.779867053835446</v>
      </c>
      <c r="F17" s="69">
        <v>89.94038856496951</v>
      </c>
      <c r="G17" s="69">
        <v>98.584951746095655</v>
      </c>
      <c r="H17" s="69">
        <v>55.503201420691838</v>
      </c>
      <c r="I17" s="69">
        <v>71.707339253771551</v>
      </c>
      <c r="J17" s="69">
        <v>44.953216488053947</v>
      </c>
      <c r="K17" s="69">
        <v>28.874724133601955</v>
      </c>
      <c r="L17" s="69">
        <v>59.21766344295952</v>
      </c>
      <c r="M17" s="69">
        <v>30.437588506164392</v>
      </c>
      <c r="N17" s="69">
        <v>58.261219674641119</v>
      </c>
    </row>
    <row r="18" spans="2:14" x14ac:dyDescent="0.2">
      <c r="B18" s="51" t="s">
        <v>25</v>
      </c>
      <c r="C18" s="62">
        <v>648013.42750799842</v>
      </c>
      <c r="D18" s="69">
        <v>99.776413685504693</v>
      </c>
      <c r="E18" s="69">
        <v>87.82411726383161</v>
      </c>
      <c r="F18" s="69">
        <v>86.461858368989354</v>
      </c>
      <c r="G18" s="69">
        <v>99.237538175867684</v>
      </c>
      <c r="H18" s="69">
        <v>58.32575927176056</v>
      </c>
      <c r="I18" s="69">
        <v>72.223372099372611</v>
      </c>
      <c r="J18" s="69">
        <v>45.677989566866898</v>
      </c>
      <c r="K18" s="69">
        <v>34.910473911469644</v>
      </c>
      <c r="L18" s="69">
        <v>64.432134564039771</v>
      </c>
      <c r="M18" s="69">
        <v>34.31706430485275</v>
      </c>
      <c r="N18" s="69">
        <v>67.436965956481842</v>
      </c>
    </row>
    <row r="19" spans="2:14" x14ac:dyDescent="0.2">
      <c r="B19" s="50" t="s">
        <v>12</v>
      </c>
      <c r="C19" s="6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2:14" x14ac:dyDescent="0.2">
      <c r="B20" s="51" t="s">
        <v>50</v>
      </c>
      <c r="C20" s="62">
        <v>353779.59052599984</v>
      </c>
      <c r="D20" s="69">
        <v>97.309894854067196</v>
      </c>
      <c r="E20" s="69">
        <v>65.214750361933142</v>
      </c>
      <c r="F20" s="69">
        <v>74.659077738569735</v>
      </c>
      <c r="G20" s="69">
        <v>96.806381528905732</v>
      </c>
      <c r="H20" s="69">
        <v>40.341968904085526</v>
      </c>
      <c r="I20" s="69">
        <v>62.346064440591306</v>
      </c>
      <c r="J20" s="69">
        <v>22.604373590941471</v>
      </c>
      <c r="K20" s="69">
        <v>23.800391040593937</v>
      </c>
      <c r="L20" s="69">
        <v>42.147939965474507</v>
      </c>
      <c r="M20" s="69">
        <v>14.129303843865019</v>
      </c>
      <c r="N20" s="69">
        <v>41.178996083238872</v>
      </c>
    </row>
    <row r="21" spans="2:14" x14ac:dyDescent="0.2">
      <c r="B21" s="51" t="s">
        <v>51</v>
      </c>
      <c r="C21" s="62">
        <v>536876.03434499935</v>
      </c>
      <c r="D21" s="69">
        <v>98.788351625727501</v>
      </c>
      <c r="E21" s="69">
        <v>85.199078342927777</v>
      </c>
      <c r="F21" s="69">
        <v>85.799142987074205</v>
      </c>
      <c r="G21" s="69">
        <v>98.791210097519567</v>
      </c>
      <c r="H21" s="69">
        <v>54.127350707046254</v>
      </c>
      <c r="I21" s="69">
        <v>73.628774331726092</v>
      </c>
      <c r="J21" s="69">
        <v>38.919363756648593</v>
      </c>
      <c r="K21" s="69">
        <v>33.101472853191297</v>
      </c>
      <c r="L21" s="69">
        <v>61.404189405324786</v>
      </c>
      <c r="M21" s="69">
        <v>27.354373085431405</v>
      </c>
      <c r="N21" s="69">
        <v>58.543353494342377</v>
      </c>
    </row>
    <row r="22" spans="2:14" x14ac:dyDescent="0.2">
      <c r="B22" s="51" t="s">
        <v>52</v>
      </c>
      <c r="C22" s="62">
        <v>417189.28094799962</v>
      </c>
      <c r="D22" s="69">
        <v>99.625468587436046</v>
      </c>
      <c r="E22" s="69">
        <v>95.233483593870545</v>
      </c>
      <c r="F22" s="69">
        <v>93.171806142701314</v>
      </c>
      <c r="G22" s="69">
        <v>99.694465877669842</v>
      </c>
      <c r="H22" s="69">
        <v>59.73409812992341</v>
      </c>
      <c r="I22" s="69">
        <v>77.443594719364526</v>
      </c>
      <c r="J22" s="69">
        <v>52.850034255190302</v>
      </c>
      <c r="K22" s="69">
        <v>32.655823289232863</v>
      </c>
      <c r="L22" s="69">
        <v>66.412112616942949</v>
      </c>
      <c r="M22" s="69">
        <v>42.358220986992798</v>
      </c>
      <c r="N22" s="69">
        <v>69.313737376930192</v>
      </c>
    </row>
    <row r="23" spans="2:14" x14ac:dyDescent="0.2">
      <c r="B23" s="51" t="s">
        <v>53</v>
      </c>
      <c r="C23" s="62">
        <v>417929.48239999998</v>
      </c>
      <c r="D23" s="69">
        <v>100</v>
      </c>
      <c r="E23" s="69">
        <v>100</v>
      </c>
      <c r="F23" s="69">
        <v>96.034319282328781</v>
      </c>
      <c r="G23" s="69">
        <v>100</v>
      </c>
      <c r="H23" s="69">
        <v>71.620772935209402</v>
      </c>
      <c r="I23" s="69">
        <v>82.805580515321907</v>
      </c>
      <c r="J23" s="69">
        <v>69.02257660944575</v>
      </c>
      <c r="K23" s="69">
        <v>39.377218455598459</v>
      </c>
      <c r="L23" s="69">
        <v>79.341017033020933</v>
      </c>
      <c r="M23" s="69">
        <v>55.586844438185047</v>
      </c>
      <c r="N23" s="69">
        <v>89.913036794649528</v>
      </c>
    </row>
    <row r="24" spans="2:14" x14ac:dyDescent="0.2">
      <c r="B24" s="51" t="s">
        <v>54</v>
      </c>
      <c r="C24" s="62">
        <v>591570.32818899991</v>
      </c>
      <c r="D24" s="69">
        <v>98.172986959794386</v>
      </c>
      <c r="E24" s="69">
        <v>84.781847455635372</v>
      </c>
      <c r="F24" s="69">
        <v>88.851797313449694</v>
      </c>
      <c r="G24" s="69">
        <v>98.694661058535544</v>
      </c>
      <c r="H24" s="69">
        <v>53.16081425664845</v>
      </c>
      <c r="I24" s="69">
        <v>72.563674947681662</v>
      </c>
      <c r="J24" s="69">
        <v>43.064069882086613</v>
      </c>
      <c r="K24" s="69">
        <v>34.906761774912127</v>
      </c>
      <c r="L24" s="69">
        <v>60.34811540326983</v>
      </c>
      <c r="M24" s="69">
        <v>32.011037379396612</v>
      </c>
      <c r="N24" s="69">
        <v>58.460966120922251</v>
      </c>
    </row>
    <row r="25" spans="2:14" s="5" customFormat="1" ht="15" customHeight="1" x14ac:dyDescent="0.2">
      <c r="B25" s="29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1"/>
      <c r="N25" s="31"/>
    </row>
    <row r="26" spans="2:14" s="5" customFormat="1" ht="12.75" customHeight="1" x14ac:dyDescent="0.2">
      <c r="B26" s="25"/>
      <c r="C26" s="32"/>
      <c r="D26" s="32"/>
      <c r="E26" s="33"/>
      <c r="F26" s="33"/>
      <c r="G26" s="33"/>
      <c r="H26" s="33"/>
      <c r="I26" s="33"/>
      <c r="J26" s="33"/>
    </row>
    <row r="27" spans="2:14" s="5" customFormat="1" ht="12.75" customHeight="1" x14ac:dyDescent="0.2">
      <c r="B27" s="12" t="s">
        <v>37</v>
      </c>
      <c r="C27" s="7"/>
      <c r="D27" s="7"/>
      <c r="E27" s="19"/>
      <c r="F27" s="19"/>
      <c r="G27" s="19"/>
      <c r="J27" s="19"/>
    </row>
    <row r="28" spans="2:14" x14ac:dyDescent="0.2">
      <c r="B28" s="68" t="s">
        <v>56</v>
      </c>
    </row>
    <row r="30" spans="2:14" x14ac:dyDescent="0.2">
      <c r="J30" s="87" t="s">
        <v>26</v>
      </c>
    </row>
  </sheetData>
  <mergeCells count="1">
    <mergeCell ref="B5:N5"/>
  </mergeCells>
  <phoneticPr fontId="2" type="noConversion"/>
  <hyperlinks>
    <hyperlink ref="J30" location="INDICE!A10:B10" display="ÍNDICE"/>
    <hyperlink ref="M2" location="INDICE!A10:B10" display="ÍNDICE"/>
  </hyperlinks>
  <pageMargins left="0.22" right="0.27" top="0.39370078740157483" bottom="0.39370078740157483" header="0" footer="0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P31"/>
  <sheetViews>
    <sheetView topLeftCell="A18" zoomScaleNormal="100" workbookViewId="0">
      <selection activeCell="G31" sqref="G31"/>
    </sheetView>
  </sheetViews>
  <sheetFormatPr baseColWidth="10" defaultRowHeight="12.75" x14ac:dyDescent="0.2"/>
  <cols>
    <col min="1" max="1" width="1.42578125" style="2" customWidth="1"/>
    <col min="2" max="2" width="31" style="2" customWidth="1"/>
    <col min="3" max="3" width="12.85546875" style="2" customWidth="1"/>
    <col min="4" max="7" width="13" style="2" customWidth="1"/>
    <col min="8" max="8" width="12.85546875" style="2" customWidth="1"/>
    <col min="9" max="9" width="13.5703125" style="2" customWidth="1"/>
    <col min="10" max="16384" width="11.42578125" style="2"/>
  </cols>
  <sheetData>
    <row r="1" spans="2:16" ht="45" customHeight="1" x14ac:dyDescent="0.2">
      <c r="D1" s="94"/>
    </row>
    <row r="2" spans="2:16" s="36" customFormat="1" x14ac:dyDescent="0.2">
      <c r="B2" s="40"/>
      <c r="I2" s="41" t="s">
        <v>26</v>
      </c>
    </row>
    <row r="3" spans="2:16" s="13" customFormat="1" ht="21" customHeight="1" thickBot="1" x14ac:dyDescent="0.3">
      <c r="B3" s="9" t="s">
        <v>9</v>
      </c>
      <c r="C3" s="9"/>
      <c r="D3" s="9"/>
      <c r="E3" s="9"/>
      <c r="F3" s="9"/>
      <c r="G3" s="9"/>
      <c r="H3" s="9"/>
      <c r="I3" s="27"/>
      <c r="J3" s="6"/>
      <c r="K3" s="6"/>
      <c r="L3" s="6"/>
      <c r="M3" s="6"/>
      <c r="N3" s="6"/>
      <c r="O3" s="6"/>
      <c r="P3" s="6"/>
    </row>
    <row r="4" spans="2:16" s="5" customFormat="1" ht="13.5" customHeight="1" thickTop="1" x14ac:dyDescent="0.25">
      <c r="B4" s="4"/>
      <c r="C4" s="4"/>
      <c r="D4" s="4"/>
      <c r="E4" s="4"/>
      <c r="F4" s="4"/>
      <c r="G4" s="4"/>
      <c r="H4" s="4"/>
      <c r="I4" s="28"/>
      <c r="J4" s="6"/>
      <c r="K4" s="6"/>
      <c r="L4" s="6"/>
      <c r="M4" s="6"/>
      <c r="N4" s="6"/>
      <c r="O4" s="6"/>
      <c r="P4" s="6"/>
    </row>
    <row r="5" spans="2:16" s="23" customFormat="1" ht="15.75" customHeight="1" x14ac:dyDescent="0.25">
      <c r="B5" s="106" t="s">
        <v>70</v>
      </c>
      <c r="C5" s="106"/>
      <c r="D5" s="106"/>
      <c r="E5" s="106"/>
      <c r="F5" s="106"/>
      <c r="G5" s="106"/>
      <c r="H5" s="106"/>
      <c r="I5" s="106"/>
      <c r="J5" s="22"/>
    </row>
    <row r="6" spans="2:16" s="23" customFormat="1" ht="7.5" customHeight="1" x14ac:dyDescent="0.2"/>
    <row r="7" spans="2:16" x14ac:dyDescent="0.2">
      <c r="B7" s="11" t="s">
        <v>55</v>
      </c>
    </row>
    <row r="8" spans="2:16" s="39" customFormat="1" ht="47.25" customHeight="1" x14ac:dyDescent="0.2">
      <c r="B8" s="105"/>
      <c r="C8" s="105" t="s">
        <v>41</v>
      </c>
      <c r="D8" s="105" t="s">
        <v>44</v>
      </c>
      <c r="E8" s="105" t="s">
        <v>36</v>
      </c>
      <c r="F8" s="52" t="s">
        <v>0</v>
      </c>
      <c r="G8" s="105" t="s">
        <v>49</v>
      </c>
      <c r="H8" s="105" t="s">
        <v>61</v>
      </c>
      <c r="I8" s="105" t="s">
        <v>45</v>
      </c>
    </row>
    <row r="9" spans="2:16" s="39" customFormat="1" x14ac:dyDescent="0.2">
      <c r="B9" s="53"/>
    </row>
    <row r="10" spans="2:16" x14ac:dyDescent="0.2">
      <c r="B10" s="49" t="s">
        <v>1</v>
      </c>
      <c r="C10" s="62">
        <v>2317344.7164080185</v>
      </c>
      <c r="D10" s="69">
        <v>99.928023690209315</v>
      </c>
      <c r="E10" s="69">
        <v>88.050905504157356</v>
      </c>
      <c r="F10" s="69">
        <v>98.84416302329339</v>
      </c>
      <c r="G10" s="69">
        <v>1.0838606669158863</v>
      </c>
      <c r="H10" s="69">
        <v>11.877118186051488</v>
      </c>
      <c r="I10" s="69">
        <v>86.967044837241474</v>
      </c>
    </row>
    <row r="11" spans="2:16" x14ac:dyDescent="0.2">
      <c r="B11" s="50" t="s">
        <v>3</v>
      </c>
      <c r="C11" s="64"/>
      <c r="D11" s="69"/>
      <c r="E11" s="69"/>
      <c r="F11" s="69"/>
      <c r="G11" s="69"/>
      <c r="H11" s="69"/>
      <c r="I11" s="69"/>
    </row>
    <row r="12" spans="2:16" x14ac:dyDescent="0.2">
      <c r="B12" s="51" t="s">
        <v>2</v>
      </c>
      <c r="C12" s="62">
        <v>487491.66013000021</v>
      </c>
      <c r="D12" s="69">
        <v>99.657852769921192</v>
      </c>
      <c r="E12" s="69">
        <v>75.95154495838203</v>
      </c>
      <c r="F12" s="69">
        <v>97.655857934481858</v>
      </c>
      <c r="G12" s="69">
        <v>2.0019948354393189</v>
      </c>
      <c r="H12" s="69">
        <v>23.706307811539112</v>
      </c>
      <c r="I12" s="69">
        <v>73.949550122942696</v>
      </c>
    </row>
    <row r="13" spans="2:16" x14ac:dyDescent="0.2">
      <c r="B13" s="51" t="s">
        <v>57</v>
      </c>
      <c r="C13" s="62">
        <v>708398.05636299844</v>
      </c>
      <c r="D13" s="69">
        <v>100</v>
      </c>
      <c r="E13" s="69">
        <v>88.58615134291567</v>
      </c>
      <c r="F13" s="69">
        <v>98.22642870429307</v>
      </c>
      <c r="G13" s="69">
        <v>1.7735712957069389</v>
      </c>
      <c r="H13" s="69">
        <v>11.41384865708439</v>
      </c>
      <c r="I13" s="69">
        <v>86.812580047208726</v>
      </c>
    </row>
    <row r="14" spans="2:16" x14ac:dyDescent="0.2">
      <c r="B14" s="51" t="s">
        <v>24</v>
      </c>
      <c r="C14" s="62">
        <v>1121454.9999149947</v>
      </c>
      <c r="D14" s="69">
        <v>100</v>
      </c>
      <c r="E14" s="69">
        <v>92.972342608221226</v>
      </c>
      <c r="F14" s="69">
        <v>99.750923090787268</v>
      </c>
      <c r="G14" s="69">
        <v>0.24907690921273959</v>
      </c>
      <c r="H14" s="69">
        <v>7.027657391778888</v>
      </c>
      <c r="I14" s="69">
        <v>92.723265699008493</v>
      </c>
    </row>
    <row r="15" spans="2:16" x14ac:dyDescent="0.2">
      <c r="B15" s="50" t="s">
        <v>4</v>
      </c>
      <c r="C15" s="62"/>
      <c r="D15" s="69"/>
      <c r="E15" s="69"/>
      <c r="F15" s="69"/>
      <c r="G15" s="69"/>
      <c r="H15" s="69"/>
      <c r="I15" s="69"/>
    </row>
    <row r="16" spans="2:16" x14ac:dyDescent="0.2">
      <c r="B16" s="51" t="s">
        <v>23</v>
      </c>
      <c r="C16" s="62">
        <v>1146136.0007129968</v>
      </c>
      <c r="D16" s="69">
        <v>99.854472836472951</v>
      </c>
      <c r="E16" s="69">
        <v>88.086813324853097</v>
      </c>
      <c r="F16" s="69">
        <v>98.740079160674028</v>
      </c>
      <c r="G16" s="69">
        <v>1.1143936757988937</v>
      </c>
      <c r="H16" s="69">
        <v>11.767659511619639</v>
      </c>
      <c r="I16" s="69">
        <v>86.972419649054203</v>
      </c>
    </row>
    <row r="17" spans="2:9" ht="12" customHeight="1" x14ac:dyDescent="0.2">
      <c r="B17" s="51" t="s">
        <v>22</v>
      </c>
      <c r="C17" s="62">
        <v>523195.28818699956</v>
      </c>
      <c r="D17" s="69">
        <v>100</v>
      </c>
      <c r="E17" s="69">
        <v>89.94038856496951</v>
      </c>
      <c r="F17" s="69">
        <v>98.584951746095655</v>
      </c>
      <c r="G17" s="69">
        <v>1.4150482539043556</v>
      </c>
      <c r="H17" s="69">
        <v>10.059611435030465</v>
      </c>
      <c r="I17" s="69">
        <v>88.525340311065165</v>
      </c>
    </row>
    <row r="18" spans="2:9" x14ac:dyDescent="0.2">
      <c r="B18" s="51" t="s">
        <v>25</v>
      </c>
      <c r="C18" s="62">
        <v>648013.42750799842</v>
      </c>
      <c r="D18" s="69">
        <v>100</v>
      </c>
      <c r="E18" s="69">
        <v>86.461858368989354</v>
      </c>
      <c r="F18" s="69">
        <v>99.237538175867684</v>
      </c>
      <c r="G18" s="69">
        <v>0.76246182413234265</v>
      </c>
      <c r="H18" s="69">
        <v>13.538141631010753</v>
      </c>
      <c r="I18" s="69">
        <v>85.699396544857009</v>
      </c>
    </row>
    <row r="19" spans="2:9" x14ac:dyDescent="0.2">
      <c r="B19" s="50" t="s">
        <v>12</v>
      </c>
      <c r="C19" s="62"/>
      <c r="D19" s="69"/>
      <c r="E19" s="69"/>
      <c r="F19" s="69"/>
      <c r="G19" s="69"/>
      <c r="H19" s="69"/>
      <c r="I19" s="69"/>
    </row>
    <row r="20" spans="2:9" x14ac:dyDescent="0.2">
      <c r="B20" s="51" t="s">
        <v>50</v>
      </c>
      <c r="C20" s="90">
        <v>353779.59052599984</v>
      </c>
      <c r="D20" s="91">
        <v>100</v>
      </c>
      <c r="E20" s="91">
        <v>74.659077738569735</v>
      </c>
      <c r="F20" s="91">
        <v>96.806381528905732</v>
      </c>
      <c r="G20" s="91">
        <v>3.1936184710942688</v>
      </c>
      <c r="H20" s="91">
        <v>25.340922261430286</v>
      </c>
      <c r="I20" s="91">
        <v>71.465459267475495</v>
      </c>
    </row>
    <row r="21" spans="2:9" x14ac:dyDescent="0.2">
      <c r="B21" s="51" t="s">
        <v>51</v>
      </c>
      <c r="C21" s="90">
        <v>536876.03434499935</v>
      </c>
      <c r="D21" s="91">
        <v>100</v>
      </c>
      <c r="E21" s="91">
        <v>85.799142987074205</v>
      </c>
      <c r="F21" s="91">
        <v>98.791210097519567</v>
      </c>
      <c r="G21" s="91">
        <v>1.2087899024804827</v>
      </c>
      <c r="H21" s="91">
        <v>14.200857012925841</v>
      </c>
      <c r="I21" s="91">
        <v>84.590353084593715</v>
      </c>
    </row>
    <row r="22" spans="2:9" x14ac:dyDescent="0.2">
      <c r="B22" s="51" t="s">
        <v>52</v>
      </c>
      <c r="C22" s="90">
        <v>417189.28094799962</v>
      </c>
      <c r="D22" s="91">
        <v>100</v>
      </c>
      <c r="E22" s="91">
        <v>93.171806142701314</v>
      </c>
      <c r="F22" s="91">
        <v>99.694465877669842</v>
      </c>
      <c r="G22" s="91">
        <v>0.30553412233016575</v>
      </c>
      <c r="H22" s="91">
        <v>6.8281938572987171</v>
      </c>
      <c r="I22" s="91">
        <v>92.866272020371142</v>
      </c>
    </row>
    <row r="23" spans="2:9" x14ac:dyDescent="0.2">
      <c r="B23" s="51" t="s">
        <v>53</v>
      </c>
      <c r="C23" s="90">
        <v>417929.48239999998</v>
      </c>
      <c r="D23" s="91">
        <v>100</v>
      </c>
      <c r="E23" s="91">
        <v>96.034319282328781</v>
      </c>
      <c r="F23" s="91">
        <v>100</v>
      </c>
      <c r="G23" s="91">
        <v>0</v>
      </c>
      <c r="H23" s="91">
        <v>3.9656807176712348</v>
      </c>
      <c r="I23" s="91">
        <v>96.034319282328781</v>
      </c>
    </row>
    <row r="24" spans="2:9" x14ac:dyDescent="0.2">
      <c r="B24" s="51" t="s">
        <v>54</v>
      </c>
      <c r="C24" s="90">
        <v>591570.32818899991</v>
      </c>
      <c r="D24" s="91">
        <v>99.718048872209962</v>
      </c>
      <c r="E24" s="91">
        <v>88.851797313449694</v>
      </c>
      <c r="F24" s="91">
        <v>98.694661058535544</v>
      </c>
      <c r="G24" s="91">
        <v>1.0233878136744206</v>
      </c>
      <c r="H24" s="91">
        <v>10.866251558760194</v>
      </c>
      <c r="I24" s="91">
        <v>87.82840949977529</v>
      </c>
    </row>
    <row r="25" spans="2:9" x14ac:dyDescent="0.2">
      <c r="B25" s="29"/>
      <c r="C25" s="83"/>
      <c r="D25" s="29"/>
      <c r="E25" s="29"/>
      <c r="F25" s="29"/>
      <c r="G25" s="29"/>
      <c r="H25" s="29"/>
      <c r="I25" s="29"/>
    </row>
    <row r="26" spans="2:9" x14ac:dyDescent="0.2">
      <c r="B26" s="25"/>
      <c r="C26" s="25"/>
      <c r="D26" s="25"/>
      <c r="E26" s="25"/>
      <c r="F26" s="25"/>
      <c r="G26" s="25"/>
      <c r="H26" s="25"/>
      <c r="I26" s="25"/>
    </row>
    <row r="27" spans="2:9" x14ac:dyDescent="0.2">
      <c r="B27" s="12" t="s">
        <v>37</v>
      </c>
    </row>
    <row r="28" spans="2:9" x14ac:dyDescent="0.2">
      <c r="B28" s="68" t="s">
        <v>56</v>
      </c>
    </row>
    <row r="31" spans="2:9" x14ac:dyDescent="0.2">
      <c r="G31" s="41" t="s">
        <v>26</v>
      </c>
    </row>
  </sheetData>
  <mergeCells count="1">
    <mergeCell ref="B5:I5"/>
  </mergeCells>
  <phoneticPr fontId="2" type="noConversion"/>
  <hyperlinks>
    <hyperlink ref="I2" location="INDICE!A11:B11" display="ÍNDICE"/>
    <hyperlink ref="G31" location="INDICE!A11:B11" display="ÍNDICE"/>
  </hyperlinks>
  <pageMargins left="0.21" right="0.3" top="0.39370078740157483" bottom="0.39370078740157483" header="0" footer="0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O34"/>
  <sheetViews>
    <sheetView topLeftCell="A21" zoomScaleNormal="100" workbookViewId="0">
      <selection activeCell="H33" sqref="H33"/>
    </sheetView>
  </sheetViews>
  <sheetFormatPr baseColWidth="10" defaultRowHeight="12.75" x14ac:dyDescent="0.2"/>
  <cols>
    <col min="1" max="1" width="1.42578125" style="2" customWidth="1"/>
    <col min="2" max="2" width="32.28515625" style="2" customWidth="1"/>
    <col min="3" max="3" width="18.140625" style="2" customWidth="1"/>
    <col min="4" max="4" width="9.5703125" style="2" customWidth="1"/>
    <col min="5" max="5" width="9.42578125" style="2" customWidth="1"/>
    <col min="6" max="6" width="10.85546875" style="2" customWidth="1"/>
    <col min="7" max="7" width="14.42578125" style="2" customWidth="1"/>
    <col min="8" max="8" width="20.28515625" style="2" customWidth="1"/>
    <col min="9" max="9" width="15.140625" style="2" customWidth="1"/>
    <col min="10" max="10" width="10.42578125" style="2" customWidth="1"/>
    <col min="11" max="11" width="18.7109375" style="2" customWidth="1"/>
    <col min="12" max="12" width="15" style="2" customWidth="1"/>
    <col min="13" max="16384" width="11.42578125" style="2"/>
  </cols>
  <sheetData>
    <row r="1" spans="2:12" ht="45" customHeight="1" x14ac:dyDescent="0.2">
      <c r="C1" s="44"/>
    </row>
    <row r="2" spans="2:12" s="36" customFormat="1" x14ac:dyDescent="0.2">
      <c r="B2" s="40"/>
      <c r="I2" s="41" t="s">
        <v>26</v>
      </c>
    </row>
    <row r="3" spans="2:12" s="13" customFormat="1" ht="21" customHeight="1" thickBot="1" x14ac:dyDescent="0.3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s="5" customFormat="1" ht="13.5" customHeight="1" thickTop="1" x14ac:dyDescent="0.25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15.75" x14ac:dyDescent="0.25">
      <c r="B5" s="106" t="s">
        <v>71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7" spans="2:12" x14ac:dyDescent="0.2">
      <c r="B7" s="11" t="s">
        <v>55</v>
      </c>
      <c r="C7" s="14"/>
      <c r="D7" s="14"/>
      <c r="E7" s="14"/>
    </row>
    <row r="8" spans="2:12" ht="21.75" customHeight="1" x14ac:dyDescent="0.2">
      <c r="B8" s="79"/>
      <c r="C8" s="107" t="s">
        <v>33</v>
      </c>
      <c r="D8" s="109" t="s">
        <v>7</v>
      </c>
      <c r="E8" s="110"/>
      <c r="F8" s="110"/>
      <c r="G8" s="110"/>
      <c r="H8" s="110"/>
      <c r="I8" s="111"/>
      <c r="J8" s="112" t="s">
        <v>8</v>
      </c>
      <c r="K8" s="113"/>
      <c r="L8" s="114"/>
    </row>
    <row r="9" spans="2:12" s="39" customFormat="1" ht="76.5" x14ac:dyDescent="0.2">
      <c r="B9" s="54"/>
      <c r="C9" s="108"/>
      <c r="D9" s="104" t="s">
        <v>46</v>
      </c>
      <c r="E9" s="105" t="s">
        <v>11</v>
      </c>
      <c r="F9" s="52" t="s">
        <v>13</v>
      </c>
      <c r="G9" s="52" t="s">
        <v>63</v>
      </c>
      <c r="H9" s="52" t="s">
        <v>30</v>
      </c>
      <c r="I9" s="95" t="s">
        <v>14</v>
      </c>
      <c r="J9" s="104" t="s">
        <v>46</v>
      </c>
      <c r="K9" s="52" t="s">
        <v>32</v>
      </c>
      <c r="L9" s="52" t="s">
        <v>31</v>
      </c>
    </row>
    <row r="10" spans="2:12" s="39" customFormat="1" x14ac:dyDescent="0.2">
      <c r="B10" s="53"/>
    </row>
    <row r="11" spans="2:12" x14ac:dyDescent="0.2">
      <c r="B11" s="49" t="s">
        <v>1</v>
      </c>
      <c r="C11" s="62">
        <v>2051857.8048140071</v>
      </c>
      <c r="D11" s="63">
        <v>100</v>
      </c>
      <c r="E11" s="63">
        <v>32.626155592038252</v>
      </c>
      <c r="F11" s="63">
        <v>68.915257355037568</v>
      </c>
      <c r="G11" s="63">
        <v>3.267620778774071</v>
      </c>
      <c r="H11" s="63">
        <v>73.238085190762845</v>
      </c>
      <c r="I11" s="63">
        <v>7.6355625369566749</v>
      </c>
      <c r="J11" s="63">
        <v>1.5049950331621142</v>
      </c>
      <c r="K11" s="63">
        <v>0.91524770337105765</v>
      </c>
      <c r="L11" s="63">
        <v>0.96755878674543871</v>
      </c>
    </row>
    <row r="12" spans="2:12" x14ac:dyDescent="0.2">
      <c r="B12" s="50" t="s">
        <v>3</v>
      </c>
      <c r="C12" s="64"/>
      <c r="D12" s="69"/>
      <c r="E12" s="69"/>
      <c r="F12" s="69"/>
      <c r="G12" s="69"/>
      <c r="H12" s="69"/>
      <c r="I12" s="69"/>
      <c r="J12" s="69"/>
      <c r="K12" s="69"/>
      <c r="L12" s="69"/>
    </row>
    <row r="13" spans="2:12" x14ac:dyDescent="0.2">
      <c r="B13" s="51" t="s">
        <v>2</v>
      </c>
      <c r="C13" s="62">
        <v>386667.51900700002</v>
      </c>
      <c r="D13" s="63">
        <v>100</v>
      </c>
      <c r="E13" s="63">
        <v>36.198634435716862</v>
      </c>
      <c r="F13" s="63">
        <v>58.915806440384181</v>
      </c>
      <c r="G13" s="63">
        <v>4.4723712398731204</v>
      </c>
      <c r="H13" s="63">
        <v>72.561440359287161</v>
      </c>
      <c r="I13" s="63">
        <v>5.2359806287823938</v>
      </c>
      <c r="J13" s="63">
        <v>2.1346419270480732</v>
      </c>
      <c r="K13" s="63">
        <v>2.1346419270480732</v>
      </c>
      <c r="L13" s="63">
        <v>0.43136263844540934</v>
      </c>
    </row>
    <row r="14" spans="2:12" x14ac:dyDescent="0.2">
      <c r="B14" s="51" t="s">
        <v>57</v>
      </c>
      <c r="C14" s="62">
        <v>589108.00865899888</v>
      </c>
      <c r="D14" s="63">
        <v>100</v>
      </c>
      <c r="E14" s="63">
        <v>33.173938026553515</v>
      </c>
      <c r="F14" s="63">
        <v>68.608024034681421</v>
      </c>
      <c r="G14" s="63">
        <v>2.6128745458814384</v>
      </c>
      <c r="H14" s="63">
        <v>71.835423832602913</v>
      </c>
      <c r="I14" s="63">
        <v>6.9284957389921074</v>
      </c>
      <c r="J14" s="63">
        <v>1.3003453535519989</v>
      </c>
      <c r="K14" s="63">
        <v>0.78206452913235613</v>
      </c>
      <c r="L14" s="63">
        <v>1.0487454876167255</v>
      </c>
    </row>
    <row r="15" spans="2:12" x14ac:dyDescent="0.2">
      <c r="B15" s="51" t="s">
        <v>24</v>
      </c>
      <c r="C15" s="62">
        <v>1076082.2771479955</v>
      </c>
      <c r="D15" s="63">
        <v>100</v>
      </c>
      <c r="E15" s="63">
        <v>31.04257356810448</v>
      </c>
      <c r="F15" s="63">
        <v>72.676546405237332</v>
      </c>
      <c r="G15" s="63">
        <v>3.1931639978375248</v>
      </c>
      <c r="H15" s="63">
        <v>74.249119050225971</v>
      </c>
      <c r="I15" s="63">
        <v>8.8848899582657825</v>
      </c>
      <c r="J15" s="63">
        <v>1.390781427296168</v>
      </c>
      <c r="K15" s="63">
        <v>0.54999601867674186</v>
      </c>
      <c r="L15" s="63">
        <v>1.115783417957797</v>
      </c>
    </row>
    <row r="16" spans="2:12" x14ac:dyDescent="0.2">
      <c r="B16" s="50" t="s">
        <v>4</v>
      </c>
      <c r="C16" s="62"/>
      <c r="D16" s="69"/>
      <c r="E16" s="69"/>
      <c r="F16" s="69"/>
      <c r="G16" s="69"/>
      <c r="H16" s="69"/>
      <c r="I16" s="69"/>
      <c r="J16" s="69"/>
      <c r="K16" s="69"/>
      <c r="L16" s="69"/>
    </row>
    <row r="17" spans="2:15" x14ac:dyDescent="0.2">
      <c r="B17" s="51" t="s">
        <v>23</v>
      </c>
      <c r="C17" s="62">
        <v>1017268.6613419943</v>
      </c>
      <c r="D17" s="63">
        <v>100</v>
      </c>
      <c r="E17" s="63">
        <v>30.223528686256973</v>
      </c>
      <c r="F17" s="63">
        <v>71.983844687791532</v>
      </c>
      <c r="G17" s="63">
        <v>3.8659889583267653</v>
      </c>
      <c r="H17" s="63">
        <v>71.666000274720304</v>
      </c>
      <c r="I17" s="63">
        <v>8.9668750740502556</v>
      </c>
      <c r="J17" s="63">
        <v>1.8665155596115055</v>
      </c>
      <c r="K17" s="63">
        <v>1.2616162118932457</v>
      </c>
      <c r="L17" s="63">
        <v>1.2253430033474115</v>
      </c>
    </row>
    <row r="18" spans="2:15" ht="12" customHeight="1" x14ac:dyDescent="0.2">
      <c r="B18" s="51" t="s">
        <v>22</v>
      </c>
      <c r="C18" s="62">
        <v>448053.51373899955</v>
      </c>
      <c r="D18" s="63">
        <v>100</v>
      </c>
      <c r="E18" s="63">
        <v>23.213227495764414</v>
      </c>
      <c r="F18" s="63">
        <v>77.150395332545571</v>
      </c>
      <c r="G18" s="63">
        <v>2.5240860667790401</v>
      </c>
      <c r="H18" s="63">
        <v>86.14426701713947</v>
      </c>
      <c r="I18" s="63">
        <v>6.8903788137646274</v>
      </c>
      <c r="J18" s="63">
        <v>1.6114616829466317</v>
      </c>
      <c r="K18" s="63">
        <v>1.326974323978499</v>
      </c>
      <c r="L18" s="63">
        <v>0.60600587245515447</v>
      </c>
    </row>
    <row r="19" spans="2:15" x14ac:dyDescent="0.2">
      <c r="B19" s="51" t="s">
        <v>25</v>
      </c>
      <c r="C19" s="62">
        <v>586535.62973299879</v>
      </c>
      <c r="D19" s="63">
        <v>100</v>
      </c>
      <c r="E19" s="63">
        <v>43.983713814527697</v>
      </c>
      <c r="F19" s="63">
        <v>57.302390395447588</v>
      </c>
      <c r="G19" s="63">
        <v>2.797814951577656</v>
      </c>
      <c r="H19" s="63">
        <v>66.105649945341383</v>
      </c>
      <c r="I19" s="63">
        <v>5.8958211041231907</v>
      </c>
      <c r="J19" s="63">
        <v>0.79665569713592344</v>
      </c>
      <c r="K19" s="63">
        <v>0</v>
      </c>
      <c r="L19" s="63">
        <v>0.79665569713592344</v>
      </c>
    </row>
    <row r="20" spans="2:15" x14ac:dyDescent="0.2">
      <c r="B20" s="50" t="s">
        <v>12</v>
      </c>
      <c r="C20" s="62"/>
      <c r="D20" s="69"/>
      <c r="E20" s="69"/>
      <c r="F20" s="69"/>
      <c r="G20" s="69"/>
      <c r="H20" s="69"/>
      <c r="I20" s="69"/>
      <c r="J20" s="69"/>
      <c r="K20" s="69"/>
      <c r="L20" s="69"/>
    </row>
    <row r="21" spans="2:15" x14ac:dyDescent="0.2">
      <c r="B21" s="51" t="s">
        <v>50</v>
      </c>
      <c r="C21" s="90">
        <v>254245.089637</v>
      </c>
      <c r="D21" s="92">
        <v>100</v>
      </c>
      <c r="E21" s="92">
        <v>30.0543993825397</v>
      </c>
      <c r="F21" s="92">
        <v>60.239979966445389</v>
      </c>
      <c r="G21" s="92">
        <v>3.1451148729821159</v>
      </c>
      <c r="H21" s="92">
        <v>65.744175912561914</v>
      </c>
      <c r="I21" s="92">
        <v>4.2610619530421046</v>
      </c>
      <c r="J21" s="92">
        <v>0.58297879503443439</v>
      </c>
      <c r="K21" s="92">
        <v>0.58297879503443439</v>
      </c>
      <c r="L21" s="92">
        <v>0</v>
      </c>
      <c r="M21" s="93"/>
      <c r="N21" s="93"/>
      <c r="O21" s="93"/>
    </row>
    <row r="22" spans="2:15" x14ac:dyDescent="0.2">
      <c r="B22" s="51" t="s">
        <v>51</v>
      </c>
      <c r="C22" s="90">
        <v>460280.40678299969</v>
      </c>
      <c r="D22" s="92">
        <v>100</v>
      </c>
      <c r="E22" s="92">
        <v>36.313999514170369</v>
      </c>
      <c r="F22" s="92">
        <v>64.368076006041861</v>
      </c>
      <c r="G22" s="92">
        <v>4.3998809676788513</v>
      </c>
      <c r="H22" s="92">
        <v>71.912556864505078</v>
      </c>
      <c r="I22" s="92">
        <v>5.3847619131189628</v>
      </c>
      <c r="J22" s="92">
        <v>1.3604335287189717</v>
      </c>
      <c r="K22" s="92">
        <v>1.0684983506844439</v>
      </c>
      <c r="L22" s="92">
        <v>0.29193517803452801</v>
      </c>
      <c r="M22" s="93"/>
      <c r="N22" s="93"/>
      <c r="O22" s="93"/>
    </row>
    <row r="23" spans="2:15" x14ac:dyDescent="0.2">
      <c r="B23" s="51" t="s">
        <v>52</v>
      </c>
      <c r="C23" s="90">
        <v>400373.66389599972</v>
      </c>
      <c r="D23" s="92">
        <v>100</v>
      </c>
      <c r="E23" s="92">
        <v>28.53407252722684</v>
      </c>
      <c r="F23" s="92">
        <v>75.955453812015406</v>
      </c>
      <c r="G23" s="92">
        <v>4.3466354356715424</v>
      </c>
      <c r="H23" s="92">
        <v>74.384894433855749</v>
      </c>
      <c r="I23" s="92">
        <v>8.9769636287405916</v>
      </c>
      <c r="J23" s="92">
        <v>1.1861604274335111</v>
      </c>
      <c r="K23" s="92">
        <v>0.80685729614801383</v>
      </c>
      <c r="L23" s="92">
        <v>1.1861604274335111</v>
      </c>
      <c r="M23" s="93"/>
      <c r="N23" s="93"/>
      <c r="O23" s="93"/>
    </row>
    <row r="24" spans="2:15" x14ac:dyDescent="0.2">
      <c r="B24" s="51" t="s">
        <v>53</v>
      </c>
      <c r="C24" s="90">
        <v>417929.48239999998</v>
      </c>
      <c r="D24" s="92">
        <v>100</v>
      </c>
      <c r="E24" s="92">
        <v>31.080858836294439</v>
      </c>
      <c r="F24" s="92">
        <v>75.825137530665927</v>
      </c>
      <c r="G24" s="92">
        <v>1.9253041850009482</v>
      </c>
      <c r="H24" s="92">
        <v>75.485991754957411</v>
      </c>
      <c r="I24" s="92">
        <v>11.96298736592793</v>
      </c>
      <c r="J24" s="92">
        <v>2.1982273586545134</v>
      </c>
      <c r="K24" s="92">
        <v>0.70806319382075733</v>
      </c>
      <c r="L24" s="92">
        <v>2.1982273586545134</v>
      </c>
      <c r="M24" s="93"/>
      <c r="N24" s="93"/>
      <c r="O24" s="93"/>
    </row>
    <row r="25" spans="2:15" x14ac:dyDescent="0.2">
      <c r="B25" s="51" t="s">
        <v>54</v>
      </c>
      <c r="C25" s="90">
        <v>519029.16209799942</v>
      </c>
      <c r="D25" s="92">
        <v>100</v>
      </c>
      <c r="E25" s="92">
        <v>35.016390170131508</v>
      </c>
      <c r="F25" s="92">
        <v>66.202641494953525</v>
      </c>
      <c r="G25" s="92">
        <v>2.5720413122913151</v>
      </c>
      <c r="H25" s="92">
        <v>75.38976719560857</v>
      </c>
      <c r="I25" s="92">
        <v>6.7653408007101543</v>
      </c>
      <c r="J25" s="92">
        <v>1.7725863201618861</v>
      </c>
      <c r="K25" s="92">
        <v>1.1925435817479779</v>
      </c>
      <c r="L25" s="92">
        <v>0.88108649878454037</v>
      </c>
      <c r="M25" s="93"/>
      <c r="N25" s="93"/>
      <c r="O25" s="93"/>
    </row>
    <row r="26" spans="2:15" x14ac:dyDescent="0.2">
      <c r="B26" s="24"/>
      <c r="C26" s="70"/>
      <c r="D26" s="24"/>
      <c r="E26" s="24"/>
      <c r="F26" s="24"/>
      <c r="G26" s="24"/>
      <c r="H26" s="24"/>
      <c r="I26" s="24"/>
      <c r="J26" s="24"/>
      <c r="K26" s="24"/>
      <c r="L26" s="24"/>
    </row>
    <row r="27" spans="2:15" x14ac:dyDescent="0.2">
      <c r="B27" s="26"/>
      <c r="C27" s="26"/>
      <c r="D27" s="26"/>
      <c r="E27" s="26"/>
      <c r="F27" s="26"/>
      <c r="G27" s="26"/>
    </row>
    <row r="28" spans="2:15" x14ac:dyDescent="0.2">
      <c r="B28" s="12" t="s">
        <v>37</v>
      </c>
    </row>
    <row r="29" spans="2:15" x14ac:dyDescent="0.2">
      <c r="B29" s="68" t="s">
        <v>56</v>
      </c>
    </row>
    <row r="32" spans="2:15" x14ac:dyDescent="0.2">
      <c r="H32" s="41"/>
    </row>
    <row r="33" spans="8:8" x14ac:dyDescent="0.2">
      <c r="H33" s="41" t="s">
        <v>26</v>
      </c>
    </row>
    <row r="34" spans="8:8" x14ac:dyDescent="0.2">
      <c r="H34" s="41"/>
    </row>
  </sheetData>
  <mergeCells count="4">
    <mergeCell ref="C8:C9"/>
    <mergeCell ref="D8:I8"/>
    <mergeCell ref="B5:L5"/>
    <mergeCell ref="J8:L8"/>
  </mergeCells>
  <phoneticPr fontId="2" type="noConversion"/>
  <hyperlinks>
    <hyperlink ref="I2" location="INDICE!A12:B12" display="ÍNDICE"/>
    <hyperlink ref="H33" location="INDICE!A12:B12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31"/>
  <sheetViews>
    <sheetView topLeftCell="A20" zoomScaleNormal="100" workbookViewId="0">
      <selection activeCell="D31" sqref="D31"/>
    </sheetView>
  </sheetViews>
  <sheetFormatPr baseColWidth="10" defaultRowHeight="12.75" x14ac:dyDescent="0.2"/>
  <cols>
    <col min="1" max="1" width="1.42578125" style="2" customWidth="1"/>
    <col min="2" max="2" width="38.42578125" style="2" customWidth="1"/>
    <col min="3" max="3" width="18" style="2" customWidth="1"/>
    <col min="4" max="5" width="18.5703125" style="2" customWidth="1"/>
    <col min="6" max="16384" width="11.42578125" style="2"/>
  </cols>
  <sheetData>
    <row r="1" spans="2:12" ht="45" customHeight="1" x14ac:dyDescent="0.2"/>
    <row r="2" spans="2:12" s="36" customFormat="1" x14ac:dyDescent="0.2">
      <c r="B2" s="40"/>
      <c r="E2" s="86" t="s">
        <v>26</v>
      </c>
    </row>
    <row r="3" spans="2:12" s="13" customFormat="1" ht="21" customHeight="1" thickBot="1" x14ac:dyDescent="0.3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 x14ac:dyDescent="0.25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12" s="23" customFormat="1" ht="30" customHeight="1" x14ac:dyDescent="0.25">
      <c r="B5" s="106" t="s">
        <v>72</v>
      </c>
      <c r="C5" s="106"/>
      <c r="D5" s="106"/>
      <c r="E5" s="106"/>
      <c r="F5" s="22"/>
    </row>
    <row r="6" spans="2:12" s="23" customFormat="1" x14ac:dyDescent="0.2"/>
    <row r="7" spans="2:12" x14ac:dyDescent="0.2">
      <c r="B7" s="11" t="s">
        <v>55</v>
      </c>
    </row>
    <row r="8" spans="2:12" s="39" customFormat="1" ht="22.5" customHeight="1" x14ac:dyDescent="0.2">
      <c r="B8" s="107"/>
      <c r="C8" s="107" t="s">
        <v>42</v>
      </c>
      <c r="D8" s="109" t="s">
        <v>39</v>
      </c>
      <c r="E8" s="111"/>
    </row>
    <row r="9" spans="2:12" s="39" customFormat="1" ht="34.5" customHeight="1" x14ac:dyDescent="0.2">
      <c r="B9" s="108"/>
      <c r="C9" s="108"/>
      <c r="D9" s="54" t="s">
        <v>47</v>
      </c>
      <c r="E9" s="54" t="s">
        <v>48</v>
      </c>
    </row>
    <row r="10" spans="2:12" x14ac:dyDescent="0.2">
      <c r="B10" s="55"/>
      <c r="C10" s="46"/>
      <c r="D10" s="46"/>
      <c r="E10" s="46"/>
    </row>
    <row r="11" spans="2:12" x14ac:dyDescent="0.2">
      <c r="B11" s="49" t="s">
        <v>1</v>
      </c>
      <c r="C11" s="62">
        <v>2004907.5309640069</v>
      </c>
      <c r="D11" s="63">
        <v>97.356226880472946</v>
      </c>
      <c r="E11" s="63">
        <v>2.6437731195270557</v>
      </c>
      <c r="F11" s="15"/>
    </row>
    <row r="12" spans="2:12" x14ac:dyDescent="0.2">
      <c r="B12" s="50" t="s">
        <v>3</v>
      </c>
      <c r="C12" s="62"/>
      <c r="D12" s="63"/>
      <c r="E12" s="63"/>
    </row>
    <row r="13" spans="2:12" x14ac:dyDescent="0.2">
      <c r="B13" s="51" t="s">
        <v>2</v>
      </c>
      <c r="C13" s="62">
        <v>370230.88538999989</v>
      </c>
      <c r="D13" s="63">
        <v>93.622104870282172</v>
      </c>
      <c r="E13" s="63">
        <v>6.3778951297178281</v>
      </c>
      <c r="F13" s="15"/>
    </row>
    <row r="14" spans="2:12" x14ac:dyDescent="0.2">
      <c r="B14" s="51" t="s">
        <v>57</v>
      </c>
      <c r="C14" s="62">
        <v>572004.6913679986</v>
      </c>
      <c r="D14" s="63">
        <v>97.372544955521818</v>
      </c>
      <c r="E14" s="63">
        <v>2.6274550444781242</v>
      </c>
      <c r="F14" s="15"/>
    </row>
    <row r="15" spans="2:12" x14ac:dyDescent="0.2">
      <c r="B15" s="51" t="s">
        <v>24</v>
      </c>
      <c r="C15" s="62">
        <v>1062671.9542059961</v>
      </c>
      <c r="D15" s="63">
        <v>98.648397316579988</v>
      </c>
      <c r="E15" s="63">
        <v>1.3516026834200001</v>
      </c>
      <c r="F15" s="15"/>
    </row>
    <row r="16" spans="2:12" x14ac:dyDescent="0.2">
      <c r="B16" s="50" t="s">
        <v>4</v>
      </c>
      <c r="C16" s="62"/>
      <c r="D16" s="63"/>
      <c r="E16" s="63"/>
    </row>
    <row r="17" spans="2:6" ht="12" customHeight="1" x14ac:dyDescent="0.2">
      <c r="B17" s="51" t="s">
        <v>23</v>
      </c>
      <c r="C17" s="62">
        <v>997463.14162899461</v>
      </c>
      <c r="D17" s="63">
        <v>97.470534731258866</v>
      </c>
      <c r="E17" s="63">
        <v>2.5294652687411734</v>
      </c>
      <c r="F17" s="15"/>
    </row>
    <row r="18" spans="2:6" x14ac:dyDescent="0.2">
      <c r="B18" s="51" t="s">
        <v>22</v>
      </c>
      <c r="C18" s="62">
        <v>438332.31687499944</v>
      </c>
      <c r="D18" s="63">
        <v>96.19540182825358</v>
      </c>
      <c r="E18" s="63">
        <v>3.8045981717464308</v>
      </c>
      <c r="F18" s="15"/>
    </row>
    <row r="19" spans="2:6" s="5" customFormat="1" x14ac:dyDescent="0.2">
      <c r="B19" s="51" t="s">
        <v>25</v>
      </c>
      <c r="C19" s="62">
        <v>569112.07245999901</v>
      </c>
      <c r="D19" s="63">
        <v>98.049955384529312</v>
      </c>
      <c r="E19" s="63">
        <v>1.9500446154707145</v>
      </c>
      <c r="F19" s="15"/>
    </row>
    <row r="20" spans="2:6" s="5" customFormat="1" x14ac:dyDescent="0.2">
      <c r="B20" s="50" t="s">
        <v>12</v>
      </c>
      <c r="C20" s="65"/>
      <c r="D20" s="61"/>
      <c r="E20" s="61"/>
    </row>
    <row r="21" spans="2:6" s="5" customFormat="1" x14ac:dyDescent="0.2">
      <c r="B21" s="51" t="s">
        <v>50</v>
      </c>
      <c r="C21" s="90">
        <v>230716.47679300004</v>
      </c>
      <c r="D21" s="92">
        <v>94.495379636715512</v>
      </c>
      <c r="E21" s="92">
        <v>5.5046203632844826</v>
      </c>
      <c r="F21" s="15"/>
    </row>
    <row r="22" spans="2:6" s="5" customFormat="1" x14ac:dyDescent="0.2">
      <c r="B22" s="51" t="s">
        <v>51</v>
      </c>
      <c r="C22" s="90">
        <v>457413.43310599978</v>
      </c>
      <c r="D22" s="92">
        <v>94.605948517632982</v>
      </c>
      <c r="E22" s="92">
        <v>5.3940514823670069</v>
      </c>
      <c r="F22" s="15"/>
    </row>
    <row r="23" spans="2:6" s="5" customFormat="1" x14ac:dyDescent="0.2">
      <c r="B23" s="51" t="s">
        <v>52</v>
      </c>
      <c r="C23" s="90">
        <v>397303.88542699971</v>
      </c>
      <c r="D23" s="92">
        <v>99.279556436775422</v>
      </c>
      <c r="E23" s="92">
        <v>0.72044356322458514</v>
      </c>
      <c r="F23" s="15"/>
    </row>
    <row r="24" spans="2:6" s="5" customFormat="1" x14ac:dyDescent="0.2">
      <c r="B24" s="51" t="s">
        <v>53</v>
      </c>
      <c r="C24" s="90">
        <v>417929.48239999998</v>
      </c>
      <c r="D24" s="92">
        <v>100</v>
      </c>
      <c r="E24" s="92">
        <v>0</v>
      </c>
      <c r="F24" s="15"/>
    </row>
    <row r="25" spans="2:6" s="5" customFormat="1" x14ac:dyDescent="0.2">
      <c r="B25" s="51" t="s">
        <v>54</v>
      </c>
      <c r="C25" s="90">
        <v>501544.25323799945</v>
      </c>
      <c r="D25" s="92">
        <v>97.45392878264316</v>
      </c>
      <c r="E25" s="92">
        <v>2.5460712173568387</v>
      </c>
      <c r="F25" s="15"/>
    </row>
    <row r="26" spans="2:6" s="5" customFormat="1" x14ac:dyDescent="0.2">
      <c r="B26" s="29"/>
      <c r="C26" s="83"/>
      <c r="D26" s="29"/>
      <c r="E26" s="29"/>
    </row>
    <row r="27" spans="2:6" x14ac:dyDescent="0.2">
      <c r="B27" s="8"/>
      <c r="C27" s="8"/>
      <c r="D27" s="8"/>
      <c r="E27" s="8"/>
    </row>
    <row r="28" spans="2:6" x14ac:dyDescent="0.2">
      <c r="B28" s="12" t="s">
        <v>37</v>
      </c>
    </row>
    <row r="29" spans="2:6" x14ac:dyDescent="0.2">
      <c r="B29" s="68" t="s">
        <v>56</v>
      </c>
    </row>
    <row r="31" spans="2:6" x14ac:dyDescent="0.2">
      <c r="D31" s="86" t="s">
        <v>26</v>
      </c>
    </row>
  </sheetData>
  <mergeCells count="4">
    <mergeCell ref="B8:B9"/>
    <mergeCell ref="C8:C9"/>
    <mergeCell ref="D8:E8"/>
    <mergeCell ref="B5:E5"/>
  </mergeCells>
  <phoneticPr fontId="2" type="noConversion"/>
  <hyperlinks>
    <hyperlink ref="E2" location="INDICE!A13:B13" display="ÍNDICE"/>
    <hyperlink ref="D31" location="INDICE!A13:B13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K30"/>
  <sheetViews>
    <sheetView topLeftCell="A22" zoomScaleNormal="100" workbookViewId="0">
      <selection activeCell="G30" sqref="G30"/>
    </sheetView>
  </sheetViews>
  <sheetFormatPr baseColWidth="10" defaultRowHeight="12.75" x14ac:dyDescent="0.2"/>
  <cols>
    <col min="1" max="1" width="1.42578125" style="1" customWidth="1"/>
    <col min="2" max="2" width="32.28515625" style="1" customWidth="1"/>
    <col min="3" max="3" width="12.7109375" style="1" customWidth="1"/>
    <col min="4" max="4" width="10.140625" style="1" customWidth="1"/>
    <col min="5" max="5" width="11" style="1" customWidth="1"/>
    <col min="6" max="6" width="10.7109375" style="1" customWidth="1"/>
    <col min="7" max="7" width="16.7109375" style="1" customWidth="1"/>
    <col min="8" max="8" width="13.42578125" style="1" customWidth="1"/>
    <col min="9" max="9" width="12.7109375" style="1" customWidth="1"/>
    <col min="10" max="10" width="9.85546875" style="1" customWidth="1"/>
    <col min="11" max="11" width="8.28515625" style="1" customWidth="1"/>
    <col min="12" max="12" width="7" style="1" customWidth="1"/>
    <col min="13" max="16384" width="11.42578125" style="1"/>
  </cols>
  <sheetData>
    <row r="1" spans="2:11" ht="45" customHeight="1" x14ac:dyDescent="0.2"/>
    <row r="2" spans="2:11" s="36" customFormat="1" ht="15.75" x14ac:dyDescent="0.25">
      <c r="B2" s="80"/>
      <c r="C2" s="81"/>
      <c r="D2" s="81"/>
      <c r="E2" s="81"/>
      <c r="F2" s="81"/>
      <c r="G2" s="81"/>
      <c r="H2" s="82"/>
      <c r="I2" s="82"/>
      <c r="J2" s="86" t="s">
        <v>26</v>
      </c>
    </row>
    <row r="3" spans="2:11" s="13" customFormat="1" ht="21" customHeight="1" thickBot="1" x14ac:dyDescent="0.3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3" customFormat="1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 x14ac:dyDescent="0.25">
      <c r="B5" s="106" t="s">
        <v>73</v>
      </c>
      <c r="C5" s="106"/>
      <c r="D5" s="106"/>
      <c r="E5" s="106"/>
      <c r="F5" s="106"/>
      <c r="G5" s="106"/>
      <c r="H5" s="106"/>
      <c r="I5" s="106"/>
      <c r="J5" s="106"/>
      <c r="K5" s="106"/>
    </row>
    <row r="7" spans="2:11" x14ac:dyDescent="0.2">
      <c r="B7" s="11" t="s">
        <v>55</v>
      </c>
    </row>
    <row r="8" spans="2:11" s="71" customFormat="1" ht="94.5" customHeight="1" x14ac:dyDescent="0.2">
      <c r="B8" s="58"/>
      <c r="C8" s="58" t="s">
        <v>38</v>
      </c>
      <c r="D8" s="58" t="s">
        <v>15</v>
      </c>
      <c r="E8" s="58" t="s">
        <v>16</v>
      </c>
      <c r="F8" s="58" t="s">
        <v>17</v>
      </c>
      <c r="G8" s="58" t="s">
        <v>18</v>
      </c>
      <c r="H8" s="58" t="s">
        <v>19</v>
      </c>
      <c r="I8" s="58" t="s">
        <v>20</v>
      </c>
      <c r="J8" s="58" t="s">
        <v>21</v>
      </c>
      <c r="K8" s="58" t="s">
        <v>43</v>
      </c>
    </row>
    <row r="9" spans="2:11" x14ac:dyDescent="0.2">
      <c r="B9" s="72"/>
      <c r="C9" s="46"/>
      <c r="D9" s="46"/>
      <c r="E9" s="46"/>
    </row>
    <row r="10" spans="2:11" x14ac:dyDescent="0.2">
      <c r="B10" s="56" t="s">
        <v>1</v>
      </c>
      <c r="C10" s="62">
        <v>250416.78157899983</v>
      </c>
      <c r="D10" s="69">
        <v>14.262153073688044</v>
      </c>
      <c r="E10" s="69">
        <v>65.937649443397703</v>
      </c>
      <c r="F10" s="69">
        <v>39.593376177435317</v>
      </c>
      <c r="G10" s="69">
        <v>44.774270554878257</v>
      </c>
      <c r="H10" s="69">
        <v>42.104893822675834</v>
      </c>
      <c r="I10" s="69">
        <v>11.915675180333968</v>
      </c>
      <c r="J10" s="69">
        <v>0.66606526986044245</v>
      </c>
      <c r="K10" s="69">
        <v>16.178111764134833</v>
      </c>
    </row>
    <row r="11" spans="2:11" x14ac:dyDescent="0.2">
      <c r="B11" s="57" t="s">
        <v>3</v>
      </c>
      <c r="C11" s="62"/>
      <c r="D11" s="69"/>
      <c r="E11" s="69"/>
      <c r="F11" s="69"/>
      <c r="G11" s="69"/>
      <c r="H11" s="69"/>
      <c r="I11" s="69"/>
      <c r="J11" s="69"/>
      <c r="K11" s="69"/>
    </row>
    <row r="12" spans="2:11" x14ac:dyDescent="0.2">
      <c r="B12" s="59" t="s">
        <v>2</v>
      </c>
      <c r="C12" s="62">
        <v>95982.671818999952</v>
      </c>
      <c r="D12" s="69">
        <v>25.198735691177387</v>
      </c>
      <c r="E12" s="69">
        <v>62.274948905066609</v>
      </c>
      <c r="F12" s="69">
        <v>37.645224966375054</v>
      </c>
      <c r="G12" s="69">
        <v>50.439492114051063</v>
      </c>
      <c r="H12" s="69">
        <v>40.660592045818127</v>
      </c>
      <c r="I12" s="69">
        <v>13.794441017403583</v>
      </c>
      <c r="J12" s="69">
        <v>1.7377503463805726</v>
      </c>
      <c r="K12" s="69">
        <v>15.710825859730807</v>
      </c>
    </row>
    <row r="13" spans="2:11" x14ac:dyDescent="0.2">
      <c r="B13" s="59" t="s">
        <v>57</v>
      </c>
      <c r="C13" s="62">
        <v>113120.3380229999</v>
      </c>
      <c r="D13" s="69">
        <v>1.3812767308760232</v>
      </c>
      <c r="E13" s="69">
        <v>82.895557057064366</v>
      </c>
      <c r="F13" s="69">
        <v>30.557567764668264</v>
      </c>
      <c r="G13" s="69">
        <v>28.701371098624829</v>
      </c>
      <c r="H13" s="69">
        <v>47.937004532265938</v>
      </c>
      <c r="I13" s="69">
        <v>13.330889615918501</v>
      </c>
      <c r="J13" s="69">
        <v>0</v>
      </c>
      <c r="K13" s="69">
        <v>11.19745730199692</v>
      </c>
    </row>
    <row r="14" spans="2:11" x14ac:dyDescent="0.2">
      <c r="B14" s="59" t="s">
        <v>24</v>
      </c>
      <c r="C14" s="62">
        <v>41313.771737000003</v>
      </c>
      <c r="D14" s="69">
        <v>24.122464747208465</v>
      </c>
      <c r="E14" s="69">
        <v>28.014981243250798</v>
      </c>
      <c r="F14" s="69">
        <v>68.860189868652739</v>
      </c>
      <c r="G14" s="69">
        <v>75.621338353912861</v>
      </c>
      <c r="H14" s="69">
        <v>29.49160848242791</v>
      </c>
      <c r="I14" s="69">
        <v>3.6758441075471637</v>
      </c>
      <c r="J14" s="69">
        <v>0</v>
      </c>
      <c r="K14" s="69">
        <v>30.901160286865238</v>
      </c>
    </row>
    <row r="15" spans="2:11" x14ac:dyDescent="0.2">
      <c r="B15" s="57" t="s">
        <v>4</v>
      </c>
      <c r="C15" s="62"/>
      <c r="D15" s="69"/>
      <c r="E15" s="69"/>
      <c r="F15" s="69"/>
      <c r="G15" s="69"/>
      <c r="H15" s="69"/>
      <c r="I15" s="69"/>
      <c r="J15" s="69"/>
      <c r="K15" s="69"/>
    </row>
    <row r="16" spans="2:11" ht="12" customHeight="1" x14ac:dyDescent="0.2">
      <c r="B16" s="59" t="s">
        <v>23</v>
      </c>
      <c r="C16" s="62">
        <v>121168.16501299989</v>
      </c>
      <c r="D16" s="69">
        <v>21.032939969228501</v>
      </c>
      <c r="E16" s="69">
        <v>61.935985976141794</v>
      </c>
      <c r="F16" s="69">
        <v>42.990783281575027</v>
      </c>
      <c r="G16" s="69">
        <v>47.258250055909052</v>
      </c>
      <c r="H16" s="69">
        <v>45.917126790713397</v>
      </c>
      <c r="I16" s="69">
        <v>7.8750247542134986</v>
      </c>
      <c r="J16" s="69">
        <v>1.3765490397754643</v>
      </c>
      <c r="K16" s="69">
        <v>19.625969305096476</v>
      </c>
    </row>
    <row r="17" spans="2:11" x14ac:dyDescent="0.2">
      <c r="B17" s="59" t="s">
        <v>22</v>
      </c>
      <c r="C17" s="62">
        <v>69362.138752000013</v>
      </c>
      <c r="D17" s="69">
        <v>6.6390618020947603</v>
      </c>
      <c r="E17" s="69">
        <v>73.388698281066539</v>
      </c>
      <c r="F17" s="69">
        <v>33.261189326193858</v>
      </c>
      <c r="G17" s="69">
        <v>43.790637740570226</v>
      </c>
      <c r="H17" s="69">
        <v>34.911258001400327</v>
      </c>
      <c r="I17" s="69">
        <v>19.808811509007604</v>
      </c>
      <c r="J17" s="69">
        <v>0</v>
      </c>
      <c r="K17" s="69">
        <v>9.0631069184249107</v>
      </c>
    </row>
    <row r="18" spans="2:11" s="43" customFormat="1" x14ac:dyDescent="0.2">
      <c r="B18" s="59" t="s">
        <v>25</v>
      </c>
      <c r="C18" s="62">
        <v>59886.477813999998</v>
      </c>
      <c r="D18" s="69">
        <v>9.3921069468625618</v>
      </c>
      <c r="E18" s="69">
        <v>65.404199069198583</v>
      </c>
      <c r="F18" s="69">
        <v>40.05352076056225</v>
      </c>
      <c r="G18" s="69">
        <v>40.887711003894964</v>
      </c>
      <c r="H18" s="69">
        <v>42.723475746003416</v>
      </c>
      <c r="I18" s="69">
        <v>10.949069333089298</v>
      </c>
      <c r="J18" s="69">
        <v>0</v>
      </c>
      <c r="K18" s="69">
        <v>17.442861080332229</v>
      </c>
    </row>
    <row r="19" spans="2:11" s="43" customFormat="1" x14ac:dyDescent="0.2">
      <c r="B19" s="50" t="s">
        <v>12</v>
      </c>
      <c r="C19" s="62"/>
      <c r="D19" s="69"/>
      <c r="E19" s="69"/>
      <c r="F19" s="69"/>
      <c r="G19" s="69"/>
      <c r="H19" s="69"/>
      <c r="I19" s="69"/>
      <c r="J19" s="69"/>
      <c r="K19" s="69"/>
    </row>
    <row r="20" spans="2:11" s="43" customFormat="1" x14ac:dyDescent="0.2">
      <c r="B20" s="51" t="s">
        <v>50</v>
      </c>
      <c r="C20" s="90">
        <v>95115.130242999978</v>
      </c>
      <c r="D20" s="91">
        <v>6.451658002593776</v>
      </c>
      <c r="E20" s="91">
        <v>61.806012450186856</v>
      </c>
      <c r="F20" s="91">
        <v>54.371225701818361</v>
      </c>
      <c r="G20" s="91">
        <v>62.702531638902101</v>
      </c>
      <c r="H20" s="91">
        <v>51.276729146453938</v>
      </c>
      <c r="I20" s="91">
        <v>11.631828047477475</v>
      </c>
      <c r="J20" s="91">
        <v>1.753600302852713</v>
      </c>
      <c r="K20" s="91">
        <v>18.692170672087638</v>
      </c>
    </row>
    <row r="21" spans="2:11" s="43" customFormat="1" x14ac:dyDescent="0.2">
      <c r="B21" s="51" t="s">
        <v>51</v>
      </c>
      <c r="C21" s="90">
        <v>73660.587175999986</v>
      </c>
      <c r="D21" s="91">
        <v>15.806237516381755</v>
      </c>
      <c r="E21" s="91">
        <v>65.743546391086156</v>
      </c>
      <c r="F21" s="91">
        <v>33.927550194906154</v>
      </c>
      <c r="G21" s="91">
        <v>43.272002190046734</v>
      </c>
      <c r="H21" s="91">
        <v>38.826043486004487</v>
      </c>
      <c r="I21" s="91">
        <v>12.465341885017832</v>
      </c>
      <c r="J21" s="91">
        <v>0</v>
      </c>
      <c r="K21" s="91">
        <v>15.071740953508472</v>
      </c>
    </row>
    <row r="22" spans="2:11" s="43" customFormat="1" x14ac:dyDescent="0.2">
      <c r="B22" s="51" t="s">
        <v>52</v>
      </c>
      <c r="C22" s="90">
        <v>15147.677839999997</v>
      </c>
      <c r="D22" s="91">
        <v>21.036683573935854</v>
      </c>
      <c r="E22" s="91">
        <v>70.092514979180493</v>
      </c>
      <c r="F22" s="91">
        <v>18.896297500079395</v>
      </c>
      <c r="G22" s="91">
        <v>29.907485020819539</v>
      </c>
      <c r="H22" s="91">
        <v>10.315144826185453</v>
      </c>
      <c r="I22" s="91">
        <v>9.7849649012604054</v>
      </c>
      <c r="J22" s="91">
        <v>0</v>
      </c>
      <c r="K22" s="91">
        <v>10.025496053195706</v>
      </c>
    </row>
    <row r="23" spans="2:11" s="43" customFormat="1" x14ac:dyDescent="0.2">
      <c r="B23" s="51" t="s">
        <v>53</v>
      </c>
      <c r="C23" s="90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s="43" customFormat="1" x14ac:dyDescent="0.2">
      <c r="B24" s="51" t="s">
        <v>54</v>
      </c>
      <c r="C24" s="90">
        <v>66493.386319999991</v>
      </c>
      <c r="D24" s="91">
        <v>22.180830597228642</v>
      </c>
      <c r="E24" s="91">
        <v>71.116245240433415</v>
      </c>
      <c r="F24" s="91">
        <v>29.445955947818547</v>
      </c>
      <c r="G24" s="91">
        <v>24.179836789518465</v>
      </c>
      <c r="H24" s="91">
        <v>39.859296144807935</v>
      </c>
      <c r="I24" s="91">
        <v>12.198179933212945</v>
      </c>
      <c r="J24" s="91">
        <v>0</v>
      </c>
      <c r="K24" s="91">
        <v>15.209124022246067</v>
      </c>
    </row>
    <row r="25" spans="2:11" s="43" customFormat="1" x14ac:dyDescent="0.2">
      <c r="B25" s="45"/>
      <c r="C25" s="84"/>
      <c r="D25" s="45"/>
      <c r="E25" s="45"/>
      <c r="F25" s="45"/>
      <c r="G25" s="45"/>
      <c r="H25" s="45"/>
      <c r="I25" s="45"/>
      <c r="J25" s="45"/>
      <c r="K25" s="45"/>
    </row>
    <row r="26" spans="2:1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2:11" x14ac:dyDescent="0.2">
      <c r="B27" s="12" t="s">
        <v>37</v>
      </c>
    </row>
    <row r="28" spans="2:11" x14ac:dyDescent="0.2">
      <c r="B28" s="68" t="s">
        <v>56</v>
      </c>
    </row>
    <row r="29" spans="2:11" x14ac:dyDescent="0.2">
      <c r="B29" s="68"/>
    </row>
    <row r="30" spans="2:11" x14ac:dyDescent="0.2">
      <c r="G30" s="86" t="s">
        <v>26</v>
      </c>
    </row>
  </sheetData>
  <mergeCells count="1">
    <mergeCell ref="B5:K5"/>
  </mergeCells>
  <phoneticPr fontId="2" type="noConversion"/>
  <hyperlinks>
    <hyperlink ref="J2" location="INDICE!A14:B14" display="ÍNDICE"/>
    <hyperlink ref="G30" location="INDICE!A14:B14" display="ÍNDICE"/>
  </hyperlinks>
  <pageMargins left="0.59055118110236227" right="0.39370078740157483" top="0.39370078740157483" bottom="0.39370078740157483" header="0" footer="0"/>
  <pageSetup paperSize="9" scale="93" orientation="portrait" r:id="rId1"/>
  <headerFooter alignWithMargins="0"/>
  <colBreaks count="1" manualBreakCount="1">
    <brk id="12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INDICE</vt:lpstr>
      <vt:lpstr>1.1</vt:lpstr>
      <vt:lpstr>1.2</vt:lpstr>
      <vt:lpstr>1.3</vt:lpstr>
      <vt:lpstr>1.4</vt:lpstr>
      <vt:lpstr>1.5</vt:lpstr>
      <vt:lpstr>1.6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'1.2'!Títulos_a_imprimir</vt:lpstr>
      <vt:lpstr>'1.4'!Títulos_a_imprimir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2018-01-25T12:49:31Z</dcterms:modified>
</cp:coreProperties>
</file>