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<sst xmlns="http://schemas.openxmlformats.org/spreadsheetml/2006/main" count="337" uniqueCount="98">
  <si>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</si>
  <si>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</si>
  <si>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</si>
  <si>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</si>
  <si>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</si>
  <si>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</si>
  <si>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</si>
  <si>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</si>
  <si>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</si>
  <si>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</si>
  <si>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</si>
  <si>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</si>
  <si>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</si>
  <si>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</si>
  <si>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</si>
  <si>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</si>
  <si>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</si>
  <si>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</si>
  <si>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</si>
  <si>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</si>
  <si>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</si>
  <si>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</si>
  <si>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</si>
  <si>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</si>
  <si>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</si>
  <si>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</si>
  <si>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</si>
  <si>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</si>
  <si>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</si>
  <si>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</si>
  <si>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</si>
  <si>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</si>
  <si>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</si>
  <si>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</si>
  <si>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</si>
  <si>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</si>
  <si>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</si>
  <si>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</si>
  <si>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</si>
  <si>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</si>
  <si>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</si>
  <si>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</si>
  <si>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San Lorenzo de el Escorial</t>
  </si>
  <si>
    <t xml:space="preserve">        Aranjuez</t>
  </si>
  <si>
    <t xml:space="preserve">        Leganes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</si>
  <si>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</si>
  <si>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</si>
  <si>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</si>
  <si>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</si>
  <si>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</si>
  <si>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</si>
  <si>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</si>
  <si>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Alcorcon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</si>
  <si>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</si>
  <si>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</si>
  <si>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</si>
  <si>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</si>
  <si>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</si>
  <si>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</si>
  <si>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</si>
  <si>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</si>
  <si>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</si>
  <si>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</si>
  <si>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</si>
  <si>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</si>
  <si>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</si>
  <si>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</si>
  <si>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</si>
  <si>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</si>
  <si>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</si>
  <si>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</si>
  <si>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</si>
  <si>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</si>
  <si>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</si>
  <si>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</si>
  <si>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</si>
  <si>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</si>
  <si>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</si>
  <si>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</si>
  <si>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</si>
  <si>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</si>
  <si>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</si>
  <si>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</si>
  <si>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</si>
  <si>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</si>
  <si>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</si>
  <si>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</si>
  <si>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</si>
  <si>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</si>
  <si>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VIOLENCIA CONTRA LA MUJER EN LA ESTADÍSTICA JUDICIAL. 2011</t>
  </si>
  <si>
    <t>2 - ÓRDENES DE PROTECCIÓN E INCUMPLIMIENTOS</t>
  </si>
  <si>
    <t>2.1. Órdenes de protección incoadas por Partidos Judiciales según origen. 2011</t>
  </si>
  <si>
    <t>2.2. Órdenes de protección resueltas por Partidos Judiciales según origen. 2011</t>
  </si>
  <si>
    <t>2.2.1. Órdenes de protección resueltas adoptadas por Partidos Judiciales según origen. 2011</t>
  </si>
  <si>
    <t>2.2.2. Órdenes de protección resueltas denegadas por Partidos Judiciales según origen. 2011</t>
  </si>
  <si>
    <t>2.3. Medidas judiciales penales de protección por Partidos Judiciales según tipo de medida. 2011</t>
  </si>
  <si>
    <t>2.4. Medidas judiciales civiles de protección por Partidos Judiciales según tipo de medida. 2011</t>
  </si>
  <si>
    <t>2.5. Órdenes de protección, víctimas y denunciados por Partidos Judiciales según sexo y nacionalidad.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</si>
</sst>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9.75"/>
      <name val="Arial"/>
      <family val="2"/>
    </font>
    <font>
      <sz val="15.75"/>
      <name val="Arial"/>
      <family val="0"/>
    </font>
    <font>
      <sz val="8.75"/>
      <name val="Arial"/>
      <family val="2"/>
    </font>
    <font>
      <sz val="14.25"/>
      <name val="Arial"/>
      <family val="0"/>
    </font>
    <font>
      <sz val="11.75"/>
      <name val="Arial"/>
      <family val="0"/>
    </font>
    <font>
      <sz val="11.5"/>
      <name val="Arial"/>
      <family val="0"/>
    </font>
    <font>
      <sz val="14.5"/>
      <name val="Arial"/>
      <family val="0"/>
    </font>
    <font>
      <b/>
      <sz val="13"/>
      <name val="Arial"/>
      <family val="0"/>
    </font>
    <font>
      <sz val="10"/>
      <color indexed="56"/>
      <name val="Arial"/>
      <family val="0"/>
    </font>
    <font>
      <sz val="9.5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19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17" fillId="3" borderId="0" xfId="17" applyFill="1" applyAlignment="1">
      <alignment horizontal="right"/>
    </xf>
    <xf numFmtId="0" fontId="2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16" applyFill="1" applyAlignment="1">
      <alignment horizontal="right"/>
    </xf>
    <xf numFmtId="0" fontId="17" fillId="3" borderId="0" xfId="16" applyFill="1" applyAlignment="1">
      <alignment horizontal="left" wrapText="1"/>
    </xf>
    <xf numFmtId="0" fontId="17" fillId="3" borderId="0" xfId="16" applyFill="1" applyAlignment="1">
      <alignment horizontal="left" wrapText="1" indent="3"/>
    </xf>
    <xf numFmtId="0" fontId="17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82"/>
          <c:h val="0.70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'2.1'!$B$36:$G$36</c:f>
              <c:numCache/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75"/>
          <c:y val="0.86575"/>
          <c:w val="0.408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125"/>
          <c:h val="0.73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'2.2'!$B$36:$G$36</c:f>
              <c:numCache/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5325"/>
          <c:w val="0.424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2011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815"/>
          <c:h val="0.6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'2.2.1'!$B$36:$G$36</c:f>
              <c:numCache/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80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75"/>
          <c:y val="0.80175"/>
          <c:w val="0.423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815"/>
          <c:h val="0.6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25"/>
          <c:w val="0.45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725"/>
          <c:w val="0.984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5"/>
          <c:y val="0.82575"/>
          <c:w val="0.496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42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865"/>
          <c:w val="0.496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2.4.1g. Medidas judiciales civiles de protección por Partidos Judiciales según tipo de medida. Con órdenes de protección.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2235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868"/>
          <c:w val="0.468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2.4.2g. Medidas judiciales civiles de protección por Partidos Judiciales según tipo de medida. Sin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975"/>
          <c:h val="0.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6825"/>
          <c:w val="0.468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2.1'!A68" /><Relationship Id="rId4" Type="http://schemas.openxmlformats.org/officeDocument/2006/relationships/hyperlink" Target="#'2.1'!A68" /><Relationship Id="rId5" Type="http://schemas.openxmlformats.org/officeDocument/2006/relationships/hyperlink" Target="#'2.2'!A68" /><Relationship Id="rId6" Type="http://schemas.openxmlformats.org/officeDocument/2006/relationships/hyperlink" Target="#'2.2'!A68" /><Relationship Id="rId7" Type="http://schemas.openxmlformats.org/officeDocument/2006/relationships/hyperlink" Target="#'2.2.1'!A68" /><Relationship Id="rId8" Type="http://schemas.openxmlformats.org/officeDocument/2006/relationships/hyperlink" Target="#'2.2.1'!A68" /><Relationship Id="rId9" Type="http://schemas.openxmlformats.org/officeDocument/2006/relationships/hyperlink" Target="#'2.3'!A99" /><Relationship Id="rId10" Type="http://schemas.openxmlformats.org/officeDocument/2006/relationships/hyperlink" Target="#'2.3'!A99" /><Relationship Id="rId11" Type="http://schemas.openxmlformats.org/officeDocument/2006/relationships/hyperlink" Target="#'2.4'!A99" /><Relationship Id="rId12" Type="http://schemas.openxmlformats.org/officeDocument/2006/relationships/hyperlink" Target="#'2.4'!A99" /><Relationship Id="rId13" Type="http://schemas.openxmlformats.org/officeDocument/2006/relationships/hyperlink" Target="#'2.2.2'!A68" /><Relationship Id="rId14" Type="http://schemas.openxmlformats.org/officeDocument/2006/relationships/hyperlink" Target="#'2.2.2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809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962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24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619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0" y="7886700"/>
        <a:ext cx="6429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0" y="7886700"/>
        <a:ext cx="61912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63</xdr:row>
      <xdr:rowOff>85725</xdr:rowOff>
    </xdr:to>
    <xdr:graphicFrame>
      <xdr:nvGraphicFramePr>
        <xdr:cNvPr id="1" name="Chart 2"/>
        <xdr:cNvGraphicFramePr/>
      </xdr:nvGraphicFramePr>
      <xdr:xfrm>
        <a:off x="0" y="8077200"/>
        <a:ext cx="6210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62</xdr:row>
      <xdr:rowOff>19050</xdr:rowOff>
    </xdr:to>
    <xdr:graphicFrame>
      <xdr:nvGraphicFramePr>
        <xdr:cNvPr id="1" name="Chart 2"/>
        <xdr:cNvGraphicFramePr/>
      </xdr:nvGraphicFramePr>
      <xdr:xfrm>
        <a:off x="0" y="8067675"/>
        <a:ext cx="6210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9</xdr:col>
      <xdr:colOff>66675</xdr:colOff>
      <xdr:row>90</xdr:row>
      <xdr:rowOff>142875</xdr:rowOff>
    </xdr:to>
    <xdr:graphicFrame>
      <xdr:nvGraphicFramePr>
        <xdr:cNvPr id="1" name="Chart 2"/>
        <xdr:cNvGraphicFramePr/>
      </xdr:nvGraphicFramePr>
      <xdr:xfrm>
        <a:off x="0" y="12468225"/>
        <a:ext cx="7448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47625</xdr:rowOff>
    </xdr:from>
    <xdr:to>
      <xdr:col>9</xdr:col>
      <xdr:colOff>76200</xdr:colOff>
      <xdr:row>112</xdr:row>
      <xdr:rowOff>19050</xdr:rowOff>
    </xdr:to>
    <xdr:graphicFrame>
      <xdr:nvGraphicFramePr>
        <xdr:cNvPr id="2" name="Chart 3"/>
        <xdr:cNvGraphicFramePr/>
      </xdr:nvGraphicFramePr>
      <xdr:xfrm>
        <a:off x="0" y="15897225"/>
        <a:ext cx="7458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10</xdr:col>
      <xdr:colOff>9525</xdr:colOff>
      <xdr:row>91</xdr:row>
      <xdr:rowOff>28575</xdr:rowOff>
    </xdr:to>
    <xdr:graphicFrame>
      <xdr:nvGraphicFramePr>
        <xdr:cNvPr id="1" name="Chart 2"/>
        <xdr:cNvGraphicFramePr/>
      </xdr:nvGraphicFramePr>
      <xdr:xfrm>
        <a:off x="0" y="12744450"/>
        <a:ext cx="78867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10</xdr:col>
      <xdr:colOff>19050</xdr:colOff>
      <xdr:row>110</xdr:row>
      <xdr:rowOff>142875</xdr:rowOff>
    </xdr:to>
    <xdr:graphicFrame>
      <xdr:nvGraphicFramePr>
        <xdr:cNvPr id="2" name="Chart 3"/>
        <xdr:cNvGraphicFramePr/>
      </xdr:nvGraphicFramePr>
      <xdr:xfrm>
        <a:off x="0" y="15859125"/>
        <a:ext cx="78962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5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>
      <c r="C1" s="14"/>
    </row>
    <row r="2" s="4" customFormat="1" ht="15.75" customHeight="1"/>
    <row r="3" s="4" customFormat="1" ht="12.75" customHeight="1"/>
    <row r="4" s="5" customFormat="1" ht="38.25" customHeight="1">
      <c r="C4" s="11" t="s">
        <v>89</v>
      </c>
    </row>
    <row r="5" ht="12.75" customHeight="1"/>
    <row r="6" spans="2:3" ht="30" customHeight="1">
      <c r="B6" s="27"/>
      <c r="C6" s="15" t="s">
        <v>90</v>
      </c>
    </row>
    <row r="7" ht="15.75" customHeight="1">
      <c r="C7" s="6"/>
    </row>
    <row r="8" s="8" customFormat="1" ht="12.75">
      <c r="C8" s="29" t="str">
        <f>+'2.1'!A5</f>
        <v>2.1. Órdenes de protección incoadas por Partidos Judiciales según origen. 2011</v>
      </c>
    </row>
    <row r="9" s="8" customFormat="1" ht="12.75">
      <c r="C9" s="29" t="str">
        <f>+'2.2'!A5</f>
        <v>2.2. Órdenes de protección resueltas por Partidos Judiciales según origen. 2011</v>
      </c>
    </row>
    <row r="10" s="8" customFormat="1" ht="12.75">
      <c r="C10" s="30" t="str">
        <f>+'2.2.1'!A5</f>
        <v>2.2.1. Órdenes de protección resueltas adoptadas por Partidos Judiciales según origen. 2011</v>
      </c>
    </row>
    <row r="11" s="8" customFormat="1" ht="12.75">
      <c r="C11" s="30" t="str">
        <f>+'2.2.2'!A5</f>
        <v>2.2.2. Órdenes de protección resueltas denegadas por Partidos Judiciales según origen. 2011</v>
      </c>
    </row>
    <row r="12" s="8" customFormat="1" ht="12.75">
      <c r="C12" s="29" t="str">
        <f>+'2.3'!A5</f>
        <v>2.3. Medidas judiciales penales de protección por Partidos Judiciales según tipo de medida. 2011</v>
      </c>
    </row>
    <row r="13" s="8" customFormat="1" ht="12.75">
      <c r="C13" s="29" t="str">
        <f>+'2.4'!A5</f>
        <v>2.4. Medidas judiciales civiles de protección por Partidos Judiciales según tipo de medida. 2011</v>
      </c>
    </row>
    <row r="14" s="8" customFormat="1" ht="12.75">
      <c r="C14" s="31" t="str">
        <f>+'2.5'!A5</f>
        <v>2.5. Órdenes de protección, víctimas y denunciados por Partidos Judiciales según sexo y nacionalidad. 2011</v>
      </c>
    </row>
    <row r="15" s="8" customFormat="1" ht="15.75" customHeight="1">
      <c r="C15" s="9"/>
    </row>
  </sheetData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bestFit="1" customWidth="1"/>
    <col min="3" max="5" width="11.421875" style="16" customWidth="1"/>
    <col min="6" max="6" width="12.7109375" style="16" bestFit="1" customWidth="1"/>
    <col min="7" max="7" width="14.8515625" style="16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ht="15.75">
      <c r="A5" s="21" t="s">
        <v>91</v>
      </c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5724</v>
      </c>
      <c r="C10" s="2">
        <v>5503</v>
      </c>
      <c r="D10" s="2">
        <v>18</v>
      </c>
      <c r="E10" s="2">
        <v>180</v>
      </c>
      <c r="F10" s="2">
        <v>23</v>
      </c>
      <c r="G10" s="2">
        <v>0</v>
      </c>
      <c r="H10" s="23"/>
    </row>
    <row r="11" spans="1:8" ht="12.75">
      <c r="A11" s="3" t="s">
        <v>73</v>
      </c>
      <c r="B11" s="10">
        <v>100</v>
      </c>
      <c r="C11" s="10">
        <v>96.13906359189379</v>
      </c>
      <c r="D11" s="10">
        <v>0.31446540880503143</v>
      </c>
      <c r="E11" s="10">
        <v>3.1446540880503147</v>
      </c>
      <c r="F11" s="10">
        <v>0.4018169112508735</v>
      </c>
      <c r="G11" s="10">
        <v>0</v>
      </c>
      <c r="H11" s="23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3"/>
    </row>
    <row r="13" spans="1:8" ht="12.75">
      <c r="A13" s="13" t="s">
        <v>2</v>
      </c>
      <c r="B13" s="22">
        <v>17</v>
      </c>
      <c r="C13" s="22">
        <v>17</v>
      </c>
      <c r="D13" s="22">
        <v>0</v>
      </c>
      <c r="E13" s="22">
        <v>0</v>
      </c>
      <c r="F13" s="22">
        <v>0</v>
      </c>
      <c r="G13" s="22">
        <v>0</v>
      </c>
      <c r="H13" s="23"/>
    </row>
    <row r="14" spans="1:8" ht="12.75">
      <c r="A14" s="13" t="s">
        <v>3</v>
      </c>
      <c r="B14" s="22">
        <v>249</v>
      </c>
      <c r="C14" s="22">
        <v>199</v>
      </c>
      <c r="D14" s="22">
        <v>0</v>
      </c>
      <c r="E14" s="22">
        <v>49</v>
      </c>
      <c r="F14" s="22">
        <v>1</v>
      </c>
      <c r="G14" s="22">
        <v>0</v>
      </c>
      <c r="H14" s="23"/>
    </row>
    <row r="15" spans="1:8" ht="12.75">
      <c r="A15" s="13" t="s">
        <v>4</v>
      </c>
      <c r="B15" s="22">
        <v>116</v>
      </c>
      <c r="C15" s="22">
        <v>115</v>
      </c>
      <c r="D15" s="22">
        <v>0</v>
      </c>
      <c r="E15" s="22">
        <v>0</v>
      </c>
      <c r="F15" s="22">
        <v>1</v>
      </c>
      <c r="G15" s="22">
        <v>0</v>
      </c>
      <c r="H15" s="23"/>
    </row>
    <row r="16" spans="1:8" ht="12.75">
      <c r="A16" s="13" t="s">
        <v>5</v>
      </c>
      <c r="B16" s="22">
        <v>179</v>
      </c>
      <c r="C16" s="22">
        <v>177</v>
      </c>
      <c r="D16" s="22">
        <v>0</v>
      </c>
      <c r="E16" s="22">
        <v>2</v>
      </c>
      <c r="F16" s="22">
        <v>0</v>
      </c>
      <c r="G16" s="22">
        <v>0</v>
      </c>
      <c r="H16" s="23"/>
    </row>
    <row r="17" spans="1:8" ht="12.75">
      <c r="A17" s="13" t="s">
        <v>6</v>
      </c>
      <c r="B17" s="22">
        <v>161</v>
      </c>
      <c r="C17" s="22">
        <v>157</v>
      </c>
      <c r="D17" s="22">
        <v>0</v>
      </c>
      <c r="E17" s="22">
        <v>3</v>
      </c>
      <c r="F17" s="22">
        <v>1</v>
      </c>
      <c r="G17" s="22">
        <v>0</v>
      </c>
      <c r="H17" s="23"/>
    </row>
    <row r="18" spans="1:8" ht="12.75">
      <c r="A18" s="13" t="s">
        <v>7</v>
      </c>
      <c r="B18" s="22">
        <v>214</v>
      </c>
      <c r="C18" s="22">
        <v>210</v>
      </c>
      <c r="D18" s="22">
        <v>0</v>
      </c>
      <c r="E18" s="22">
        <v>4</v>
      </c>
      <c r="F18" s="22">
        <v>0</v>
      </c>
      <c r="G18" s="22">
        <v>0</v>
      </c>
      <c r="H18" s="23"/>
    </row>
    <row r="19" spans="1:8" ht="12.75">
      <c r="A19" s="13" t="s">
        <v>8</v>
      </c>
      <c r="B19" s="22">
        <v>68</v>
      </c>
      <c r="C19" s="22">
        <v>65</v>
      </c>
      <c r="D19" s="22">
        <v>1</v>
      </c>
      <c r="E19" s="22">
        <v>2</v>
      </c>
      <c r="F19" s="22">
        <v>0</v>
      </c>
      <c r="G19" s="22">
        <v>0</v>
      </c>
      <c r="H19" s="23"/>
    </row>
    <row r="20" spans="1:8" ht="12.75">
      <c r="A20" s="13" t="s">
        <v>9</v>
      </c>
      <c r="B20" s="22">
        <v>57</v>
      </c>
      <c r="C20" s="22">
        <v>57</v>
      </c>
      <c r="D20" s="22">
        <v>0</v>
      </c>
      <c r="E20" s="22">
        <v>0</v>
      </c>
      <c r="F20" s="22">
        <v>0</v>
      </c>
      <c r="G20" s="22">
        <v>0</v>
      </c>
      <c r="H20" s="23"/>
    </row>
    <row r="21" spans="1:8" ht="12.75">
      <c r="A21" s="13" t="s">
        <v>10</v>
      </c>
      <c r="B21" s="22">
        <v>164</v>
      </c>
      <c r="C21" s="22">
        <v>157</v>
      </c>
      <c r="D21" s="22">
        <v>0</v>
      </c>
      <c r="E21" s="22">
        <v>5</v>
      </c>
      <c r="F21" s="22">
        <v>2</v>
      </c>
      <c r="G21" s="22">
        <v>0</v>
      </c>
      <c r="H21" s="23"/>
    </row>
    <row r="22" spans="1:8" ht="12.75">
      <c r="A22" s="13" t="s">
        <v>11</v>
      </c>
      <c r="B22" s="22">
        <v>112</v>
      </c>
      <c r="C22" s="22">
        <v>112</v>
      </c>
      <c r="D22" s="22">
        <v>0</v>
      </c>
      <c r="E22" s="22">
        <v>0</v>
      </c>
      <c r="F22" s="22">
        <v>0</v>
      </c>
      <c r="G22" s="22">
        <v>0</v>
      </c>
      <c r="H22" s="23"/>
    </row>
    <row r="23" spans="1:8" ht="12.75">
      <c r="A23" s="13" t="s">
        <v>12</v>
      </c>
      <c r="B23" s="22">
        <v>3199</v>
      </c>
      <c r="C23" s="22">
        <v>3097</v>
      </c>
      <c r="D23" s="22">
        <v>14</v>
      </c>
      <c r="E23" s="22">
        <v>75</v>
      </c>
      <c r="F23" s="22">
        <v>13</v>
      </c>
      <c r="G23" s="22">
        <v>0</v>
      </c>
      <c r="H23" s="23"/>
    </row>
    <row r="24" spans="1:8" ht="12.75">
      <c r="A24" s="13" t="s">
        <v>13</v>
      </c>
      <c r="B24" s="22">
        <v>103</v>
      </c>
      <c r="C24" s="22">
        <v>96</v>
      </c>
      <c r="D24" s="22">
        <v>1</v>
      </c>
      <c r="E24" s="22">
        <v>6</v>
      </c>
      <c r="F24" s="22">
        <v>0</v>
      </c>
      <c r="G24" s="22">
        <v>0</v>
      </c>
      <c r="H24" s="23"/>
    </row>
    <row r="25" spans="1:8" ht="12.75">
      <c r="A25" s="13" t="s">
        <v>14</v>
      </c>
      <c r="B25" s="22">
        <v>187</v>
      </c>
      <c r="C25" s="22">
        <v>171</v>
      </c>
      <c r="D25" s="22">
        <v>0</v>
      </c>
      <c r="E25" s="22">
        <v>15</v>
      </c>
      <c r="F25" s="22">
        <v>1</v>
      </c>
      <c r="G25" s="22">
        <v>0</v>
      </c>
      <c r="H25" s="23"/>
    </row>
    <row r="26" spans="1:8" ht="12.75">
      <c r="A26" s="13" t="s">
        <v>15</v>
      </c>
      <c r="B26" s="22">
        <v>161</v>
      </c>
      <c r="C26" s="22">
        <v>156</v>
      </c>
      <c r="D26" s="22">
        <v>2</v>
      </c>
      <c r="E26" s="22">
        <v>3</v>
      </c>
      <c r="F26" s="22">
        <v>0</v>
      </c>
      <c r="G26" s="22">
        <v>0</v>
      </c>
      <c r="H26" s="23"/>
    </row>
    <row r="27" spans="1:8" ht="12.75">
      <c r="A27" s="13" t="s">
        <v>16</v>
      </c>
      <c r="B27" s="22">
        <v>109</v>
      </c>
      <c r="C27" s="22">
        <v>105</v>
      </c>
      <c r="D27" s="22">
        <v>0</v>
      </c>
      <c r="E27" s="22">
        <v>4</v>
      </c>
      <c r="F27" s="22">
        <v>0</v>
      </c>
      <c r="G27" s="22">
        <v>0</v>
      </c>
      <c r="H27" s="23"/>
    </row>
    <row r="28" spans="1:8" ht="12.75">
      <c r="A28" s="13" t="s">
        <v>17</v>
      </c>
      <c r="B28" s="22">
        <v>124</v>
      </c>
      <c r="C28" s="22">
        <v>124</v>
      </c>
      <c r="D28" s="22">
        <v>0</v>
      </c>
      <c r="E28" s="22">
        <v>0</v>
      </c>
      <c r="F28" s="22">
        <v>0</v>
      </c>
      <c r="G28" s="22">
        <v>0</v>
      </c>
      <c r="H28" s="23"/>
    </row>
    <row r="29" spans="1:8" ht="12.75">
      <c r="A29" s="13" t="s">
        <v>18</v>
      </c>
      <c r="B29" s="22">
        <v>155</v>
      </c>
      <c r="C29" s="22">
        <v>146</v>
      </c>
      <c r="D29" s="22">
        <v>0</v>
      </c>
      <c r="E29" s="22">
        <v>5</v>
      </c>
      <c r="F29" s="22">
        <v>4</v>
      </c>
      <c r="G29" s="22">
        <v>0</v>
      </c>
      <c r="H29" s="23"/>
    </row>
    <row r="30" spans="1:8" ht="12.75">
      <c r="A30" s="13" t="s">
        <v>19</v>
      </c>
      <c r="B30" s="22">
        <v>115</v>
      </c>
      <c r="C30" s="22">
        <v>108</v>
      </c>
      <c r="D30" s="22">
        <v>0</v>
      </c>
      <c r="E30" s="22">
        <v>7</v>
      </c>
      <c r="F30" s="22">
        <v>0</v>
      </c>
      <c r="G30" s="22">
        <v>0</v>
      </c>
      <c r="H30" s="23"/>
    </row>
    <row r="31" spans="1:8" ht="12.75">
      <c r="A31" s="13" t="s">
        <v>20</v>
      </c>
      <c r="B31" s="22">
        <v>63</v>
      </c>
      <c r="C31" s="22">
        <v>63</v>
      </c>
      <c r="D31" s="22">
        <v>0</v>
      </c>
      <c r="E31" s="22">
        <v>0</v>
      </c>
      <c r="F31" s="22">
        <v>0</v>
      </c>
      <c r="G31" s="22">
        <v>0</v>
      </c>
      <c r="H31" s="23"/>
    </row>
    <row r="32" spans="1:8" ht="12.75">
      <c r="A32" s="13" t="s">
        <v>21</v>
      </c>
      <c r="B32" s="22">
        <v>141</v>
      </c>
      <c r="C32" s="22">
        <v>141</v>
      </c>
      <c r="D32" s="22">
        <v>0</v>
      </c>
      <c r="E32" s="22">
        <v>0</v>
      </c>
      <c r="F32" s="22">
        <v>0</v>
      </c>
      <c r="G32" s="22">
        <v>0</v>
      </c>
      <c r="H32" s="23"/>
    </row>
    <row r="33" spans="1:8" ht="12.75">
      <c r="A33" s="13" t="s">
        <v>22</v>
      </c>
      <c r="B33" s="22">
        <v>30</v>
      </c>
      <c r="C33" s="22">
        <v>30</v>
      </c>
      <c r="D33" s="22">
        <v>0</v>
      </c>
      <c r="E33" s="22">
        <v>0</v>
      </c>
      <c r="F33" s="22">
        <v>0</v>
      </c>
      <c r="G33" s="22">
        <v>0</v>
      </c>
      <c r="H33" s="23"/>
    </row>
    <row r="34" spans="1:8" ht="12.75">
      <c r="A34" s="3" t="s">
        <v>23</v>
      </c>
      <c r="C34" s="22"/>
      <c r="F34" s="22"/>
      <c r="H34" s="23"/>
    </row>
    <row r="35" spans="1:8" ht="12.75">
      <c r="A35" s="3" t="s">
        <v>72</v>
      </c>
      <c r="B35" s="2">
        <v>35813</v>
      </c>
      <c r="C35" s="2">
        <v>33695</v>
      </c>
      <c r="D35" s="2">
        <v>135</v>
      </c>
      <c r="E35" s="2">
        <v>1623</v>
      </c>
      <c r="F35" s="2">
        <v>356</v>
      </c>
      <c r="G35" s="2">
        <v>4</v>
      </c>
      <c r="H35" s="23"/>
    </row>
    <row r="36" spans="1:8" ht="12.75">
      <c r="A36" s="3" t="s">
        <v>73</v>
      </c>
      <c r="B36" s="10">
        <v>100</v>
      </c>
      <c r="C36" s="10">
        <v>94.0859464440287</v>
      </c>
      <c r="D36" s="10">
        <v>0.37695808784519585</v>
      </c>
      <c r="E36" s="10">
        <v>4.53187390053891</v>
      </c>
      <c r="F36" s="10">
        <v>0.9940524390584424</v>
      </c>
      <c r="G36" s="10">
        <v>0.011169128528746545</v>
      </c>
      <c r="H36" s="23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28125" style="16" bestFit="1" customWidth="1"/>
    <col min="3" max="5" width="11.421875" style="16" customWidth="1"/>
    <col min="6" max="6" width="9.421875" style="16" bestFit="1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ht="15.75">
      <c r="A5" s="21" t="s">
        <v>92</v>
      </c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spans="2:7" ht="12.75">
      <c r="B8" s="22"/>
      <c r="C8" s="22"/>
      <c r="D8" s="22"/>
      <c r="E8" s="22"/>
      <c r="F8" s="22"/>
      <c r="G8" s="22"/>
    </row>
    <row r="9" spans="1:7" ht="12.75">
      <c r="A9" s="3" t="s">
        <v>1</v>
      </c>
      <c r="B9" s="22"/>
      <c r="C9" s="22"/>
      <c r="D9" s="22"/>
      <c r="E9" s="22"/>
      <c r="F9" s="22"/>
      <c r="G9" s="22"/>
    </row>
    <row r="10" spans="1:8" ht="12.75">
      <c r="A10" s="3" t="s">
        <v>72</v>
      </c>
      <c r="B10" s="2">
        <v>5724</v>
      </c>
      <c r="C10" s="2">
        <v>5503</v>
      </c>
      <c r="D10" s="2">
        <v>18</v>
      </c>
      <c r="E10" s="2">
        <v>180</v>
      </c>
      <c r="F10" s="2">
        <v>23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96.13906359189379</v>
      </c>
      <c r="D11" s="10">
        <v>0.31446540880503143</v>
      </c>
      <c r="E11" s="10">
        <v>3.1446540880503147</v>
      </c>
      <c r="F11" s="10">
        <v>0.4018169112508735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13" ht="12.75">
      <c r="A13" s="13" t="s">
        <v>2</v>
      </c>
      <c r="B13" s="22">
        <v>17</v>
      </c>
      <c r="C13" s="22">
        <v>17</v>
      </c>
      <c r="D13" s="22">
        <v>0</v>
      </c>
      <c r="E13" s="22">
        <v>0</v>
      </c>
      <c r="F13" s="22">
        <v>0</v>
      </c>
      <c r="G13" s="22">
        <v>0</v>
      </c>
      <c r="H13" s="22"/>
      <c r="I13" s="22"/>
      <c r="J13" s="22"/>
      <c r="K13" s="22"/>
      <c r="L13" s="22"/>
      <c r="M13" s="22"/>
    </row>
    <row r="14" spans="1:13" ht="12.75">
      <c r="A14" s="13" t="s">
        <v>3</v>
      </c>
      <c r="B14" s="22">
        <v>249</v>
      </c>
      <c r="C14" s="22">
        <v>199</v>
      </c>
      <c r="D14" s="22">
        <v>0</v>
      </c>
      <c r="E14" s="22">
        <v>49</v>
      </c>
      <c r="F14" s="22">
        <v>1</v>
      </c>
      <c r="G14" s="22">
        <v>0</v>
      </c>
      <c r="H14" s="22"/>
      <c r="I14" s="22"/>
      <c r="J14" s="22"/>
      <c r="K14" s="22"/>
      <c r="L14" s="22"/>
      <c r="M14" s="22"/>
    </row>
    <row r="15" spans="1:13" ht="12.75">
      <c r="A15" s="13" t="s">
        <v>4</v>
      </c>
      <c r="B15" s="22">
        <v>116</v>
      </c>
      <c r="C15" s="22">
        <v>115</v>
      </c>
      <c r="D15" s="22">
        <v>0</v>
      </c>
      <c r="E15" s="22">
        <v>0</v>
      </c>
      <c r="F15" s="22">
        <v>1</v>
      </c>
      <c r="G15" s="22">
        <v>0</v>
      </c>
      <c r="H15" s="22"/>
      <c r="I15" s="22"/>
      <c r="J15" s="22"/>
      <c r="K15" s="22"/>
      <c r="L15" s="22"/>
      <c r="M15" s="22"/>
    </row>
    <row r="16" spans="1:13" ht="12.75">
      <c r="A16" s="13" t="s">
        <v>5</v>
      </c>
      <c r="B16" s="22">
        <v>179</v>
      </c>
      <c r="C16" s="22">
        <v>177</v>
      </c>
      <c r="D16" s="22">
        <v>0</v>
      </c>
      <c r="E16" s="22">
        <v>2</v>
      </c>
      <c r="F16" s="22">
        <v>0</v>
      </c>
      <c r="G16" s="22">
        <v>0</v>
      </c>
      <c r="H16" s="22"/>
      <c r="I16" s="22"/>
      <c r="J16" s="22"/>
      <c r="K16" s="22"/>
      <c r="L16" s="22"/>
      <c r="M16" s="22"/>
    </row>
    <row r="17" spans="1:13" ht="12.75">
      <c r="A17" s="13" t="s">
        <v>6</v>
      </c>
      <c r="B17" s="22">
        <v>161</v>
      </c>
      <c r="C17" s="22">
        <v>157</v>
      </c>
      <c r="D17" s="22">
        <v>0</v>
      </c>
      <c r="E17" s="22">
        <v>3</v>
      </c>
      <c r="F17" s="22">
        <v>1</v>
      </c>
      <c r="G17" s="22">
        <v>0</v>
      </c>
      <c r="H17" s="22"/>
      <c r="I17" s="22"/>
      <c r="J17" s="22"/>
      <c r="K17" s="22"/>
      <c r="L17" s="22"/>
      <c r="M17" s="22"/>
    </row>
    <row r="18" spans="1:13" ht="12.75">
      <c r="A18" s="13" t="s">
        <v>7</v>
      </c>
      <c r="B18" s="22">
        <v>214</v>
      </c>
      <c r="C18" s="22">
        <v>210</v>
      </c>
      <c r="D18" s="22">
        <v>1</v>
      </c>
      <c r="E18" s="22">
        <v>4</v>
      </c>
      <c r="F18" s="22">
        <v>0</v>
      </c>
      <c r="G18" s="22">
        <v>0</v>
      </c>
      <c r="H18" s="22"/>
      <c r="I18" s="22"/>
      <c r="J18" s="22"/>
      <c r="K18" s="22"/>
      <c r="L18" s="22"/>
      <c r="M18" s="22"/>
    </row>
    <row r="19" spans="1:13" ht="12.75">
      <c r="A19" s="13" t="s">
        <v>8</v>
      </c>
      <c r="B19" s="22">
        <v>68</v>
      </c>
      <c r="C19" s="22">
        <v>65</v>
      </c>
      <c r="D19" s="22">
        <v>0</v>
      </c>
      <c r="E19" s="22">
        <v>2</v>
      </c>
      <c r="F19" s="22">
        <v>0</v>
      </c>
      <c r="G19" s="22">
        <v>0</v>
      </c>
      <c r="H19" s="22"/>
      <c r="I19" s="22"/>
      <c r="J19" s="22"/>
      <c r="K19" s="22"/>
      <c r="L19" s="22"/>
      <c r="M19" s="22"/>
    </row>
    <row r="20" spans="1:13" ht="12.75">
      <c r="A20" s="13" t="s">
        <v>9</v>
      </c>
      <c r="B20" s="22">
        <v>57</v>
      </c>
      <c r="C20" s="22">
        <v>57</v>
      </c>
      <c r="D20" s="22">
        <v>0</v>
      </c>
      <c r="E20" s="22">
        <v>0</v>
      </c>
      <c r="F20" s="22">
        <v>0</v>
      </c>
      <c r="G20" s="22">
        <v>0</v>
      </c>
      <c r="H20" s="22"/>
      <c r="I20" s="22"/>
      <c r="J20" s="22"/>
      <c r="K20" s="22"/>
      <c r="L20" s="22"/>
      <c r="M20" s="22"/>
    </row>
    <row r="21" spans="1:13" ht="12.75">
      <c r="A21" s="13" t="s">
        <v>10</v>
      </c>
      <c r="B21" s="22">
        <v>164</v>
      </c>
      <c r="C21" s="22">
        <v>157</v>
      </c>
      <c r="D21" s="22">
        <v>0</v>
      </c>
      <c r="E21" s="22">
        <v>5</v>
      </c>
      <c r="F21" s="22">
        <v>2</v>
      </c>
      <c r="G21" s="22">
        <v>0</v>
      </c>
      <c r="H21" s="22"/>
      <c r="I21" s="22"/>
      <c r="J21" s="22"/>
      <c r="K21" s="22"/>
      <c r="L21" s="22"/>
      <c r="M21" s="22"/>
    </row>
    <row r="22" spans="1:13" ht="12.75">
      <c r="A22" s="13" t="s">
        <v>11</v>
      </c>
      <c r="B22" s="22">
        <v>112</v>
      </c>
      <c r="C22" s="22">
        <v>112</v>
      </c>
      <c r="D22" s="22">
        <v>6</v>
      </c>
      <c r="E22" s="22">
        <v>0</v>
      </c>
      <c r="F22" s="22">
        <v>0</v>
      </c>
      <c r="G22" s="22">
        <v>0</v>
      </c>
      <c r="H22" s="22"/>
      <c r="I22" s="22"/>
      <c r="J22" s="22"/>
      <c r="K22" s="22"/>
      <c r="L22" s="22"/>
      <c r="M22" s="22"/>
    </row>
    <row r="23" spans="1:13" ht="12.75">
      <c r="A23" s="13" t="s">
        <v>12</v>
      </c>
      <c r="B23" s="22">
        <v>3199</v>
      </c>
      <c r="C23" s="22">
        <v>3097</v>
      </c>
      <c r="D23" s="22">
        <v>9</v>
      </c>
      <c r="E23" s="22">
        <v>75</v>
      </c>
      <c r="F23" s="22">
        <v>13</v>
      </c>
      <c r="G23" s="22">
        <v>0</v>
      </c>
      <c r="H23" s="22"/>
      <c r="I23" s="22"/>
      <c r="J23" s="22"/>
      <c r="K23" s="22"/>
      <c r="L23" s="22"/>
      <c r="M23" s="22"/>
    </row>
    <row r="24" spans="1:13" ht="12.75">
      <c r="A24" s="13" t="s">
        <v>13</v>
      </c>
      <c r="B24" s="22">
        <v>103</v>
      </c>
      <c r="C24" s="22">
        <v>96</v>
      </c>
      <c r="D24" s="22">
        <v>0</v>
      </c>
      <c r="E24" s="22">
        <v>6</v>
      </c>
      <c r="F24" s="22">
        <v>0</v>
      </c>
      <c r="G24" s="22">
        <v>0</v>
      </c>
      <c r="H24" s="22"/>
      <c r="I24" s="22"/>
      <c r="J24" s="22"/>
      <c r="K24" s="22"/>
      <c r="L24" s="22"/>
      <c r="M24" s="22"/>
    </row>
    <row r="25" spans="1:13" ht="12.75">
      <c r="A25" s="13" t="s">
        <v>14</v>
      </c>
      <c r="B25" s="22">
        <v>187</v>
      </c>
      <c r="C25" s="22">
        <v>171</v>
      </c>
      <c r="D25" s="22">
        <v>2</v>
      </c>
      <c r="E25" s="22">
        <v>15</v>
      </c>
      <c r="F25" s="22">
        <v>1</v>
      </c>
      <c r="G25" s="22">
        <v>0</v>
      </c>
      <c r="H25" s="22"/>
      <c r="I25" s="22"/>
      <c r="J25" s="22"/>
      <c r="K25" s="22"/>
      <c r="L25" s="22"/>
      <c r="M25" s="22"/>
    </row>
    <row r="26" spans="1:13" ht="12.75">
      <c r="A26" s="13" t="s">
        <v>15</v>
      </c>
      <c r="B26" s="22">
        <v>161</v>
      </c>
      <c r="C26" s="22">
        <v>156</v>
      </c>
      <c r="D26" s="22">
        <v>0</v>
      </c>
      <c r="E26" s="22">
        <v>3</v>
      </c>
      <c r="F26" s="22">
        <v>0</v>
      </c>
      <c r="G26" s="22">
        <v>0</v>
      </c>
      <c r="H26" s="22"/>
      <c r="I26" s="22"/>
      <c r="J26" s="22"/>
      <c r="K26" s="22"/>
      <c r="L26" s="22"/>
      <c r="M26" s="22"/>
    </row>
    <row r="27" spans="1:13" ht="12.75">
      <c r="A27" s="13" t="s">
        <v>16</v>
      </c>
      <c r="B27" s="22">
        <v>109</v>
      </c>
      <c r="C27" s="22">
        <v>105</v>
      </c>
      <c r="D27" s="22">
        <v>0</v>
      </c>
      <c r="E27" s="22">
        <v>4</v>
      </c>
      <c r="F27" s="22">
        <v>0</v>
      </c>
      <c r="G27" s="22">
        <v>0</v>
      </c>
      <c r="H27" s="22"/>
      <c r="I27" s="22"/>
      <c r="J27" s="22"/>
      <c r="K27" s="22"/>
      <c r="L27" s="22"/>
      <c r="M27" s="22"/>
    </row>
    <row r="28" spans="1:13" ht="12.75">
      <c r="A28" s="13" t="s">
        <v>17</v>
      </c>
      <c r="B28" s="22">
        <v>124</v>
      </c>
      <c r="C28" s="22">
        <v>124</v>
      </c>
      <c r="D28" s="22">
        <v>0</v>
      </c>
      <c r="E28" s="22">
        <v>0</v>
      </c>
      <c r="F28" s="22">
        <v>0</v>
      </c>
      <c r="G28" s="22">
        <v>0</v>
      </c>
      <c r="H28" s="22"/>
      <c r="I28" s="22"/>
      <c r="J28" s="22"/>
      <c r="K28" s="22"/>
      <c r="L28" s="22"/>
      <c r="M28" s="22"/>
    </row>
    <row r="29" spans="1:13" ht="12.75">
      <c r="A29" s="13" t="s">
        <v>18</v>
      </c>
      <c r="B29" s="22">
        <v>155</v>
      </c>
      <c r="C29" s="22">
        <v>146</v>
      </c>
      <c r="D29" s="22">
        <v>0</v>
      </c>
      <c r="E29" s="22">
        <v>5</v>
      </c>
      <c r="F29" s="22">
        <v>4</v>
      </c>
      <c r="G29" s="22">
        <v>0</v>
      </c>
      <c r="H29" s="22"/>
      <c r="I29" s="22"/>
      <c r="J29" s="22"/>
      <c r="K29" s="22"/>
      <c r="L29" s="22"/>
      <c r="M29" s="22"/>
    </row>
    <row r="30" spans="1:13" ht="12.75">
      <c r="A30" s="13" t="s">
        <v>19</v>
      </c>
      <c r="B30" s="22">
        <v>115</v>
      </c>
      <c r="C30" s="22">
        <v>108</v>
      </c>
      <c r="D30" s="22">
        <v>0</v>
      </c>
      <c r="E30" s="22">
        <v>7</v>
      </c>
      <c r="F30" s="22">
        <v>0</v>
      </c>
      <c r="G30" s="22">
        <v>0</v>
      </c>
      <c r="H30" s="22"/>
      <c r="I30" s="22"/>
      <c r="J30" s="22"/>
      <c r="K30" s="22"/>
      <c r="L30" s="22"/>
      <c r="M30" s="22"/>
    </row>
    <row r="31" spans="1:13" ht="12.75">
      <c r="A31" s="13" t="s">
        <v>20</v>
      </c>
      <c r="B31" s="22">
        <v>63</v>
      </c>
      <c r="C31" s="22">
        <v>63</v>
      </c>
      <c r="D31" s="22">
        <v>0</v>
      </c>
      <c r="E31" s="22">
        <v>0</v>
      </c>
      <c r="F31" s="22">
        <v>0</v>
      </c>
      <c r="G31" s="22">
        <v>0</v>
      </c>
      <c r="H31" s="22"/>
      <c r="I31" s="22"/>
      <c r="J31" s="22"/>
      <c r="K31" s="22"/>
      <c r="L31" s="22"/>
      <c r="M31" s="22"/>
    </row>
    <row r="32" spans="1:13" ht="12.75">
      <c r="A32" s="13" t="s">
        <v>21</v>
      </c>
      <c r="B32" s="22">
        <v>141</v>
      </c>
      <c r="C32" s="22">
        <v>141</v>
      </c>
      <c r="D32" s="22">
        <v>0</v>
      </c>
      <c r="E32" s="22">
        <v>0</v>
      </c>
      <c r="F32" s="22">
        <v>0</v>
      </c>
      <c r="G32" s="22">
        <v>0</v>
      </c>
      <c r="H32" s="22"/>
      <c r="I32" s="22"/>
      <c r="J32" s="22"/>
      <c r="K32" s="22"/>
      <c r="L32" s="22"/>
      <c r="M32" s="22"/>
    </row>
    <row r="33" spans="1:13" ht="12.75">
      <c r="A33" s="13" t="s">
        <v>22</v>
      </c>
      <c r="B33" s="22">
        <v>30</v>
      </c>
      <c r="C33" s="22">
        <v>30</v>
      </c>
      <c r="D33" s="22">
        <v>0</v>
      </c>
      <c r="E33" s="22">
        <v>0</v>
      </c>
      <c r="F33" s="22">
        <v>0</v>
      </c>
      <c r="G33" s="22">
        <v>0</v>
      </c>
      <c r="H33" s="22"/>
      <c r="I33" s="22"/>
      <c r="J33" s="22"/>
      <c r="K33" s="22"/>
      <c r="L33" s="22"/>
      <c r="M33" s="22"/>
    </row>
    <row r="34" spans="1:7" ht="12.75">
      <c r="A34" s="3" t="s">
        <v>23</v>
      </c>
      <c r="B34" s="22"/>
      <c r="C34" s="22"/>
      <c r="D34" s="22"/>
      <c r="E34" s="22"/>
      <c r="F34" s="22"/>
      <c r="G34" s="22"/>
    </row>
    <row r="35" spans="1:12" ht="12.75">
      <c r="A35" s="3" t="s">
        <v>72</v>
      </c>
      <c r="B35" s="2">
        <v>35813</v>
      </c>
      <c r="C35" s="2">
        <v>33695</v>
      </c>
      <c r="D35" s="2">
        <v>135</v>
      </c>
      <c r="E35" s="2">
        <v>1623</v>
      </c>
      <c r="F35" s="2">
        <v>356</v>
      </c>
      <c r="G35" s="2">
        <v>4</v>
      </c>
      <c r="H35" s="22"/>
      <c r="I35" s="22"/>
      <c r="J35" s="22"/>
      <c r="K35" s="22"/>
      <c r="L35" s="22"/>
    </row>
    <row r="36" spans="1:12" ht="12.75">
      <c r="A36" s="3" t="s">
        <v>73</v>
      </c>
      <c r="B36" s="10">
        <v>100</v>
      </c>
      <c r="C36" s="10">
        <v>94.0859464440287</v>
      </c>
      <c r="D36" s="10">
        <v>0.37695808784519585</v>
      </c>
      <c r="E36" s="10">
        <v>4.53187390053891</v>
      </c>
      <c r="F36" s="10">
        <v>0.9940524390584424</v>
      </c>
      <c r="G36" s="10">
        <v>0.011169128528746545</v>
      </c>
      <c r="H36" s="22"/>
      <c r="I36" s="22"/>
      <c r="J36" s="22"/>
      <c r="K36" s="22"/>
      <c r="L36" s="22"/>
    </row>
    <row r="37" spans="1:12" ht="12.75">
      <c r="A37" s="24"/>
      <c r="B37" s="24"/>
      <c r="C37" s="24"/>
      <c r="D37" s="24"/>
      <c r="E37" s="24"/>
      <c r="F37" s="24"/>
      <c r="G37" s="24"/>
      <c r="H37" s="22"/>
      <c r="I37" s="22"/>
      <c r="J37" s="22"/>
      <c r="K37" s="22"/>
      <c r="L37" s="22"/>
    </row>
    <row r="38" spans="1:12" ht="12.75">
      <c r="A38" s="25"/>
      <c r="B38" s="25"/>
      <c r="C38" s="25"/>
      <c r="D38" s="25"/>
      <c r="E38" s="25"/>
      <c r="F38" s="25"/>
      <c r="G38" s="25"/>
      <c r="H38" s="22"/>
      <c r="I38" s="22"/>
      <c r="J38" s="22"/>
      <c r="K38" s="22"/>
      <c r="L38" s="22"/>
    </row>
    <row r="39" spans="1:12" ht="12.75">
      <c r="A39" s="26" t="s">
        <v>24</v>
      </c>
      <c r="H39" s="22"/>
      <c r="I39" s="22"/>
      <c r="J39" s="22"/>
      <c r="K39" s="22"/>
      <c r="L39" s="22"/>
    </row>
    <row r="40" spans="8:12" ht="12.75">
      <c r="H40" s="22"/>
      <c r="I40" s="22"/>
      <c r="J40" s="22"/>
      <c r="K40" s="22"/>
      <c r="L40" s="22"/>
    </row>
    <row r="41" spans="8:12" ht="12.75">
      <c r="H41" s="22"/>
      <c r="I41" s="22"/>
      <c r="J41" s="22"/>
      <c r="K41" s="22"/>
      <c r="L41" s="22"/>
    </row>
    <row r="42" spans="7:12" ht="12.75">
      <c r="G42" s="28" t="s">
        <v>80</v>
      </c>
      <c r="H42" s="22"/>
      <c r="I42" s="22"/>
      <c r="J42" s="22"/>
      <c r="K42" s="22"/>
      <c r="L42" s="22"/>
    </row>
    <row r="43" spans="8:12" ht="12.75">
      <c r="H43" s="22"/>
      <c r="I43" s="22"/>
      <c r="J43" s="22"/>
      <c r="K43" s="22"/>
      <c r="L43" s="22"/>
    </row>
    <row r="44" spans="8:12" ht="12.75">
      <c r="H44" s="22"/>
      <c r="I44" s="22"/>
      <c r="J44" s="22"/>
      <c r="K44" s="22"/>
      <c r="L44" s="22"/>
    </row>
    <row r="45" spans="8:12" ht="12.75">
      <c r="H45" s="22"/>
      <c r="I45" s="22"/>
      <c r="J45" s="22"/>
      <c r="K45" s="22"/>
      <c r="L45" s="22"/>
    </row>
    <row r="46" spans="8:12" ht="12.75">
      <c r="H46" s="22"/>
      <c r="I46" s="22"/>
      <c r="J46" s="22"/>
      <c r="K46" s="22"/>
      <c r="L46" s="22"/>
    </row>
    <row r="47" spans="8:12" ht="12.75">
      <c r="H47" s="22"/>
      <c r="I47" s="22"/>
      <c r="J47" s="22"/>
      <c r="K47" s="22"/>
      <c r="L47" s="22"/>
    </row>
    <row r="48" spans="8:12" ht="12.75">
      <c r="H48" s="22"/>
      <c r="I48" s="22"/>
      <c r="J48" s="22"/>
      <c r="K48" s="22"/>
      <c r="L48" s="22"/>
    </row>
    <row r="49" spans="8:12" ht="12.75">
      <c r="H49" s="22"/>
      <c r="I49" s="22"/>
      <c r="J49" s="22"/>
      <c r="K49" s="22"/>
      <c r="L49" s="22"/>
    </row>
    <row r="50" spans="8:12" ht="12.75">
      <c r="H50" s="22"/>
      <c r="I50" s="22"/>
      <c r="J50" s="22"/>
      <c r="K50" s="22"/>
      <c r="L50" s="22"/>
    </row>
    <row r="51" spans="8:12" ht="12.75">
      <c r="H51" s="22"/>
      <c r="I51" s="22"/>
      <c r="J51" s="22"/>
      <c r="K51" s="22"/>
      <c r="L51" s="22"/>
    </row>
    <row r="52" spans="8:12" ht="12.75">
      <c r="H52" s="22"/>
      <c r="I52" s="22"/>
      <c r="J52" s="22"/>
      <c r="K52" s="22"/>
      <c r="L52" s="22"/>
    </row>
    <row r="53" spans="8:12" ht="12.75">
      <c r="H53" s="22"/>
      <c r="I53" s="22"/>
      <c r="J53" s="22"/>
      <c r="K53" s="22"/>
      <c r="L53" s="22"/>
    </row>
    <row r="54" spans="8:12" ht="12.75">
      <c r="H54" s="22"/>
      <c r="I54" s="22"/>
      <c r="J54" s="22"/>
      <c r="K54" s="22"/>
      <c r="L54" s="22"/>
    </row>
    <row r="55" spans="8:12" ht="12.75">
      <c r="H55" s="22"/>
      <c r="I55" s="22"/>
      <c r="J55" s="22"/>
      <c r="K55" s="22"/>
      <c r="L55" s="22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customWidth="1"/>
    <col min="3" max="5" width="11.421875" style="16" customWidth="1"/>
    <col min="6" max="6" width="9.421875" style="16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0.75" customHeight="1">
      <c r="A5" s="32" t="s">
        <v>93</v>
      </c>
      <c r="B5" s="33"/>
      <c r="C5" s="33"/>
      <c r="D5" s="33"/>
      <c r="E5" s="33"/>
      <c r="F5" s="33"/>
      <c r="G5" s="33"/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3058</v>
      </c>
      <c r="C10" s="2">
        <v>2867</v>
      </c>
      <c r="D10" s="2">
        <v>10</v>
      </c>
      <c r="E10" s="2">
        <v>158</v>
      </c>
      <c r="F10" s="2">
        <v>23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93.75408763897973</v>
      </c>
      <c r="D11" s="10">
        <v>0.3270111183780249</v>
      </c>
      <c r="E11" s="10">
        <v>5.166775670372792</v>
      </c>
      <c r="F11" s="10">
        <v>0.7521255722694572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8" ht="12.75">
      <c r="A13" s="13" t="s">
        <v>2</v>
      </c>
      <c r="B13" s="22">
        <v>15</v>
      </c>
      <c r="C13" s="22">
        <v>15</v>
      </c>
      <c r="D13" s="22">
        <v>0</v>
      </c>
      <c r="E13" s="22">
        <v>0</v>
      </c>
      <c r="F13" s="22">
        <v>0</v>
      </c>
      <c r="G13" s="22">
        <v>0</v>
      </c>
      <c r="H13" s="22"/>
    </row>
    <row r="14" spans="1:8" ht="12.75">
      <c r="A14" s="13" t="s">
        <v>3</v>
      </c>
      <c r="B14" s="22">
        <v>192</v>
      </c>
      <c r="C14" s="22">
        <v>143</v>
      </c>
      <c r="D14" s="22">
        <v>0</v>
      </c>
      <c r="E14" s="22">
        <v>48</v>
      </c>
      <c r="F14" s="22">
        <v>1</v>
      </c>
      <c r="G14" s="22">
        <v>0</v>
      </c>
      <c r="H14" s="22"/>
    </row>
    <row r="15" spans="1:8" ht="12.75">
      <c r="A15" s="13" t="s">
        <v>4</v>
      </c>
      <c r="B15" s="22">
        <v>54</v>
      </c>
      <c r="C15" s="22">
        <v>53</v>
      </c>
      <c r="D15" s="22">
        <v>0</v>
      </c>
      <c r="E15" s="22">
        <v>0</v>
      </c>
      <c r="F15" s="22">
        <v>1</v>
      </c>
      <c r="G15" s="22">
        <v>0</v>
      </c>
      <c r="H15" s="22"/>
    </row>
    <row r="16" spans="1:8" ht="12.75">
      <c r="A16" s="13" t="s">
        <v>5</v>
      </c>
      <c r="B16" s="22">
        <v>90</v>
      </c>
      <c r="C16" s="22">
        <v>88</v>
      </c>
      <c r="D16" s="22">
        <v>0</v>
      </c>
      <c r="E16" s="22">
        <v>2</v>
      </c>
      <c r="F16" s="22">
        <v>0</v>
      </c>
      <c r="G16" s="22">
        <v>0</v>
      </c>
      <c r="H16" s="22"/>
    </row>
    <row r="17" spans="1:8" ht="12.75">
      <c r="A17" s="13" t="s">
        <v>6</v>
      </c>
      <c r="B17" s="22">
        <v>108</v>
      </c>
      <c r="C17" s="22">
        <v>104</v>
      </c>
      <c r="D17" s="22">
        <v>0</v>
      </c>
      <c r="E17" s="22">
        <v>3</v>
      </c>
      <c r="F17" s="22">
        <v>1</v>
      </c>
      <c r="G17" s="22">
        <v>0</v>
      </c>
      <c r="H17" s="22"/>
    </row>
    <row r="18" spans="1:8" ht="12.75">
      <c r="A18" s="13" t="s">
        <v>7</v>
      </c>
      <c r="B18" s="22">
        <v>121</v>
      </c>
      <c r="C18" s="22">
        <v>117</v>
      </c>
      <c r="D18" s="22">
        <v>0</v>
      </c>
      <c r="E18" s="22">
        <v>4</v>
      </c>
      <c r="F18" s="22">
        <v>0</v>
      </c>
      <c r="G18" s="22">
        <v>0</v>
      </c>
      <c r="H18" s="22"/>
    </row>
    <row r="19" spans="1:8" ht="12.75">
      <c r="A19" s="13" t="s">
        <v>8</v>
      </c>
      <c r="B19" s="22">
        <v>36</v>
      </c>
      <c r="C19" s="22">
        <v>33</v>
      </c>
      <c r="D19" s="22">
        <v>1</v>
      </c>
      <c r="E19" s="22">
        <v>2</v>
      </c>
      <c r="F19" s="22">
        <v>0</v>
      </c>
      <c r="G19" s="22">
        <v>0</v>
      </c>
      <c r="H19" s="22"/>
    </row>
    <row r="20" spans="1:8" ht="12.75">
      <c r="A20" s="13" t="s">
        <v>9</v>
      </c>
      <c r="B20" s="22">
        <v>30</v>
      </c>
      <c r="C20" s="22">
        <v>30</v>
      </c>
      <c r="D20" s="22">
        <v>0</v>
      </c>
      <c r="E20" s="22">
        <v>0</v>
      </c>
      <c r="F20" s="22">
        <v>0</v>
      </c>
      <c r="G20" s="22">
        <v>0</v>
      </c>
      <c r="H20" s="22"/>
    </row>
    <row r="21" spans="1:8" ht="12.75">
      <c r="A21" s="13" t="s">
        <v>10</v>
      </c>
      <c r="B21" s="22">
        <v>136</v>
      </c>
      <c r="C21" s="22">
        <v>129</v>
      </c>
      <c r="D21" s="22">
        <v>0</v>
      </c>
      <c r="E21" s="22">
        <v>5</v>
      </c>
      <c r="F21" s="22">
        <v>2</v>
      </c>
      <c r="G21" s="22">
        <v>0</v>
      </c>
      <c r="H21" s="22"/>
    </row>
    <row r="22" spans="1:8" ht="12.75">
      <c r="A22" s="13" t="s">
        <v>11</v>
      </c>
      <c r="B22" s="22">
        <v>60</v>
      </c>
      <c r="C22" s="22">
        <v>60</v>
      </c>
      <c r="D22" s="22">
        <v>0</v>
      </c>
      <c r="E22" s="22">
        <v>0</v>
      </c>
      <c r="F22" s="22">
        <v>0</v>
      </c>
      <c r="G22" s="22">
        <v>0</v>
      </c>
      <c r="H22" s="22"/>
    </row>
    <row r="23" spans="1:8" ht="12.75">
      <c r="A23" s="13" t="s">
        <v>12</v>
      </c>
      <c r="B23" s="22">
        <v>1413</v>
      </c>
      <c r="C23" s="22">
        <v>1336</v>
      </c>
      <c r="D23" s="22">
        <v>6</v>
      </c>
      <c r="E23" s="22">
        <v>58</v>
      </c>
      <c r="F23" s="22">
        <v>13</v>
      </c>
      <c r="G23" s="22">
        <v>0</v>
      </c>
      <c r="H23" s="22"/>
    </row>
    <row r="24" spans="1:8" ht="12.75">
      <c r="A24" s="13" t="s">
        <v>13</v>
      </c>
      <c r="B24" s="22">
        <v>36</v>
      </c>
      <c r="C24" s="22">
        <v>31</v>
      </c>
      <c r="D24" s="22">
        <v>1</v>
      </c>
      <c r="E24" s="22">
        <v>4</v>
      </c>
      <c r="F24" s="22">
        <v>0</v>
      </c>
      <c r="G24" s="22">
        <v>0</v>
      </c>
      <c r="H24" s="22"/>
    </row>
    <row r="25" spans="1:8" ht="12.75">
      <c r="A25" s="13" t="s">
        <v>14</v>
      </c>
      <c r="B25" s="22">
        <v>145</v>
      </c>
      <c r="C25" s="22">
        <v>131</v>
      </c>
      <c r="D25" s="22">
        <v>0</v>
      </c>
      <c r="E25" s="22">
        <v>13</v>
      </c>
      <c r="F25" s="22">
        <v>1</v>
      </c>
      <c r="G25" s="22">
        <v>0</v>
      </c>
      <c r="H25" s="22"/>
    </row>
    <row r="26" spans="1:8" ht="12.75">
      <c r="A26" s="13" t="s">
        <v>15</v>
      </c>
      <c r="B26" s="22">
        <v>122</v>
      </c>
      <c r="C26" s="22">
        <v>117</v>
      </c>
      <c r="D26" s="22">
        <v>2</v>
      </c>
      <c r="E26" s="22">
        <v>3</v>
      </c>
      <c r="F26" s="22">
        <v>0</v>
      </c>
      <c r="G26" s="22">
        <v>0</v>
      </c>
      <c r="H26" s="22"/>
    </row>
    <row r="27" spans="1:8" ht="12.75">
      <c r="A27" s="13" t="s">
        <v>16</v>
      </c>
      <c r="B27" s="22">
        <v>78</v>
      </c>
      <c r="C27" s="22">
        <v>74</v>
      </c>
      <c r="D27" s="22">
        <v>0</v>
      </c>
      <c r="E27" s="22">
        <v>4</v>
      </c>
      <c r="F27" s="22">
        <v>0</v>
      </c>
      <c r="G27" s="22">
        <v>0</v>
      </c>
      <c r="H27" s="22"/>
    </row>
    <row r="28" spans="1:8" ht="12.75">
      <c r="A28" s="13" t="s">
        <v>17</v>
      </c>
      <c r="B28" s="22">
        <v>89</v>
      </c>
      <c r="C28" s="22">
        <v>89</v>
      </c>
      <c r="D28" s="22">
        <v>0</v>
      </c>
      <c r="E28" s="22">
        <v>0</v>
      </c>
      <c r="F28" s="22">
        <v>0</v>
      </c>
      <c r="G28" s="22">
        <v>0</v>
      </c>
      <c r="H28" s="22"/>
    </row>
    <row r="29" spans="1:8" ht="12.75">
      <c r="A29" s="13" t="s">
        <v>18</v>
      </c>
      <c r="B29" s="22">
        <v>100</v>
      </c>
      <c r="C29" s="22">
        <v>91</v>
      </c>
      <c r="D29" s="22">
        <v>0</v>
      </c>
      <c r="E29" s="22">
        <v>5</v>
      </c>
      <c r="F29" s="22">
        <v>4</v>
      </c>
      <c r="G29" s="22">
        <v>0</v>
      </c>
      <c r="H29" s="22"/>
    </row>
    <row r="30" spans="1:8" ht="12.75">
      <c r="A30" s="13" t="s">
        <v>19</v>
      </c>
      <c r="B30" s="22">
        <v>59</v>
      </c>
      <c r="C30" s="22">
        <v>52</v>
      </c>
      <c r="D30" s="22">
        <v>0</v>
      </c>
      <c r="E30" s="22">
        <v>7</v>
      </c>
      <c r="F30" s="22">
        <v>0</v>
      </c>
      <c r="G30" s="22">
        <v>0</v>
      </c>
      <c r="H30" s="22"/>
    </row>
    <row r="31" spans="1:8" ht="12.75">
      <c r="A31" s="13" t="s">
        <v>20</v>
      </c>
      <c r="B31" s="22">
        <v>49</v>
      </c>
      <c r="C31" s="22">
        <v>49</v>
      </c>
      <c r="D31" s="22">
        <v>0</v>
      </c>
      <c r="E31" s="22">
        <v>0</v>
      </c>
      <c r="F31" s="22">
        <v>0</v>
      </c>
      <c r="G31" s="22">
        <v>0</v>
      </c>
      <c r="H31" s="22"/>
    </row>
    <row r="32" spans="1:8" ht="12.75">
      <c r="A32" s="13" t="s">
        <v>21</v>
      </c>
      <c r="B32" s="22">
        <v>106</v>
      </c>
      <c r="C32" s="22">
        <v>106</v>
      </c>
      <c r="D32" s="22">
        <v>0</v>
      </c>
      <c r="E32" s="22">
        <v>0</v>
      </c>
      <c r="F32" s="22">
        <v>0</v>
      </c>
      <c r="G32" s="22">
        <v>0</v>
      </c>
      <c r="H32" s="22"/>
    </row>
    <row r="33" spans="1:8" ht="12.75">
      <c r="A33" s="13" t="s">
        <v>22</v>
      </c>
      <c r="B33" s="22">
        <v>19</v>
      </c>
      <c r="C33" s="22">
        <v>19</v>
      </c>
      <c r="D33" s="22">
        <v>0</v>
      </c>
      <c r="E33" s="22">
        <v>0</v>
      </c>
      <c r="F33" s="22">
        <v>0</v>
      </c>
      <c r="G33" s="22">
        <v>0</v>
      </c>
      <c r="H33" s="22"/>
    </row>
    <row r="34" spans="1:8" ht="12.75">
      <c r="A34" s="3" t="s">
        <v>23</v>
      </c>
      <c r="H34" s="22"/>
    </row>
    <row r="35" spans="1:8" ht="12.75">
      <c r="A35" s="3" t="s">
        <v>72</v>
      </c>
      <c r="B35" s="2">
        <v>23566</v>
      </c>
      <c r="C35" s="2">
        <v>21586</v>
      </c>
      <c r="D35" s="2">
        <v>98</v>
      </c>
      <c r="E35" s="2">
        <v>1531</v>
      </c>
      <c r="F35" s="2">
        <v>347</v>
      </c>
      <c r="G35" s="2">
        <v>4</v>
      </c>
      <c r="H35" s="22"/>
    </row>
    <row r="36" spans="1:7" ht="12.75">
      <c r="A36" s="3" t="s">
        <v>73</v>
      </c>
      <c r="B36" s="10">
        <v>100</v>
      </c>
      <c r="C36" s="10">
        <v>91.59806500891115</v>
      </c>
      <c r="D36" s="10">
        <v>0.4158533480437919</v>
      </c>
      <c r="E36" s="10">
        <v>6.496647712806586</v>
      </c>
      <c r="F36" s="10">
        <v>1.4724603241958754</v>
      </c>
      <c r="G36" s="10">
        <v>0.016973606042603753</v>
      </c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customWidth="1"/>
    <col min="3" max="5" width="11.421875" style="16" customWidth="1"/>
    <col min="6" max="6" width="9.421875" style="16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0.75" customHeight="1">
      <c r="A5" s="32" t="s">
        <v>94</v>
      </c>
      <c r="B5" s="33"/>
      <c r="C5" s="33"/>
      <c r="D5" s="33"/>
      <c r="E5" s="33"/>
      <c r="F5" s="33"/>
      <c r="G5" s="33"/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2666</v>
      </c>
      <c r="C10" s="2">
        <v>2636</v>
      </c>
      <c r="D10" s="2">
        <v>8</v>
      </c>
      <c r="E10" s="2">
        <v>22</v>
      </c>
      <c r="F10" s="2">
        <v>0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98.87471867966991</v>
      </c>
      <c r="D11" s="10">
        <v>0.30007501875468867</v>
      </c>
      <c r="E11" s="10">
        <v>0.8252063015753939</v>
      </c>
      <c r="F11" s="10">
        <v>0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8" ht="12.75">
      <c r="A13" s="13" t="s">
        <v>2</v>
      </c>
      <c r="B13" s="22">
        <v>2</v>
      </c>
      <c r="C13" s="22">
        <v>2</v>
      </c>
      <c r="D13" s="22">
        <v>0</v>
      </c>
      <c r="E13" s="22">
        <v>0</v>
      </c>
      <c r="F13" s="22">
        <v>0</v>
      </c>
      <c r="G13" s="22">
        <v>0</v>
      </c>
      <c r="H13" s="22"/>
    </row>
    <row r="14" spans="1:8" ht="12.75">
      <c r="A14" s="13" t="s">
        <v>3</v>
      </c>
      <c r="B14" s="22">
        <v>57</v>
      </c>
      <c r="C14" s="22">
        <v>56</v>
      </c>
      <c r="D14" s="22">
        <v>0</v>
      </c>
      <c r="E14" s="22">
        <v>1</v>
      </c>
      <c r="F14" s="22">
        <v>0</v>
      </c>
      <c r="G14" s="22">
        <v>0</v>
      </c>
      <c r="H14" s="22"/>
    </row>
    <row r="15" spans="1:8" ht="12.75">
      <c r="A15" s="13" t="s">
        <v>4</v>
      </c>
      <c r="B15" s="22">
        <v>62</v>
      </c>
      <c r="C15" s="22">
        <v>62</v>
      </c>
      <c r="D15" s="22">
        <v>0</v>
      </c>
      <c r="E15" s="22">
        <v>0</v>
      </c>
      <c r="F15" s="22">
        <v>0</v>
      </c>
      <c r="G15" s="22">
        <v>0</v>
      </c>
      <c r="H15" s="22"/>
    </row>
    <row r="16" spans="1:8" ht="12.75">
      <c r="A16" s="13" t="s">
        <v>5</v>
      </c>
      <c r="B16" s="22">
        <v>89</v>
      </c>
      <c r="C16" s="22">
        <v>89</v>
      </c>
      <c r="D16" s="22">
        <v>0</v>
      </c>
      <c r="E16" s="22">
        <v>0</v>
      </c>
      <c r="F16" s="22">
        <v>0</v>
      </c>
      <c r="G16" s="22">
        <v>0</v>
      </c>
      <c r="H16" s="22"/>
    </row>
    <row r="17" spans="1:8" ht="12.75">
      <c r="A17" s="13" t="s">
        <v>6</v>
      </c>
      <c r="B17" s="22">
        <v>53</v>
      </c>
      <c r="C17" s="22">
        <v>53</v>
      </c>
      <c r="D17" s="22">
        <v>0</v>
      </c>
      <c r="E17" s="22">
        <v>0</v>
      </c>
      <c r="F17" s="22">
        <v>0</v>
      </c>
      <c r="G17" s="22">
        <v>0</v>
      </c>
      <c r="H17" s="22"/>
    </row>
    <row r="18" spans="1:8" ht="12.75">
      <c r="A18" s="13" t="s">
        <v>7</v>
      </c>
      <c r="B18" s="22">
        <v>93</v>
      </c>
      <c r="C18" s="22">
        <v>93</v>
      </c>
      <c r="D18" s="22">
        <v>0</v>
      </c>
      <c r="E18" s="22">
        <v>0</v>
      </c>
      <c r="F18" s="22">
        <v>0</v>
      </c>
      <c r="G18" s="22">
        <v>0</v>
      </c>
      <c r="H18" s="22"/>
    </row>
    <row r="19" spans="1:8" ht="12.75">
      <c r="A19" s="13" t="s">
        <v>8</v>
      </c>
      <c r="B19" s="22">
        <v>32</v>
      </c>
      <c r="C19" s="22">
        <v>32</v>
      </c>
      <c r="D19" s="22">
        <v>0</v>
      </c>
      <c r="E19" s="22">
        <v>0</v>
      </c>
      <c r="F19" s="22">
        <v>0</v>
      </c>
      <c r="G19" s="22">
        <v>0</v>
      </c>
      <c r="H19" s="22"/>
    </row>
    <row r="20" spans="1:8" ht="12.75">
      <c r="A20" s="13" t="s">
        <v>9</v>
      </c>
      <c r="B20" s="22">
        <v>27</v>
      </c>
      <c r="C20" s="22">
        <v>27</v>
      </c>
      <c r="D20" s="22">
        <v>0</v>
      </c>
      <c r="E20" s="22">
        <v>0</v>
      </c>
      <c r="F20" s="22">
        <v>0</v>
      </c>
      <c r="G20" s="22">
        <v>0</v>
      </c>
      <c r="H20" s="22"/>
    </row>
    <row r="21" spans="1:8" ht="12.75">
      <c r="A21" s="13" t="s">
        <v>10</v>
      </c>
      <c r="B21" s="22">
        <v>28</v>
      </c>
      <c r="C21" s="22">
        <v>28</v>
      </c>
      <c r="D21" s="22">
        <v>0</v>
      </c>
      <c r="E21" s="22">
        <v>0</v>
      </c>
      <c r="F21" s="22">
        <v>0</v>
      </c>
      <c r="G21" s="22">
        <v>0</v>
      </c>
      <c r="H21" s="22"/>
    </row>
    <row r="22" spans="1:8" ht="12.75">
      <c r="A22" s="13" t="s">
        <v>11</v>
      </c>
      <c r="B22" s="22">
        <v>52</v>
      </c>
      <c r="C22" s="22">
        <v>52</v>
      </c>
      <c r="D22" s="22">
        <v>0</v>
      </c>
      <c r="E22" s="22">
        <v>0</v>
      </c>
      <c r="F22" s="22">
        <v>0</v>
      </c>
      <c r="G22" s="22">
        <v>0</v>
      </c>
      <c r="H22" s="22"/>
    </row>
    <row r="23" spans="1:8" ht="12.75">
      <c r="A23" s="13" t="s">
        <v>12</v>
      </c>
      <c r="B23" s="22">
        <v>1786</v>
      </c>
      <c r="C23" s="22">
        <v>1761</v>
      </c>
      <c r="D23" s="22">
        <v>8</v>
      </c>
      <c r="E23" s="22">
        <v>17</v>
      </c>
      <c r="F23" s="22">
        <v>0</v>
      </c>
      <c r="G23" s="22">
        <v>0</v>
      </c>
      <c r="H23" s="22"/>
    </row>
    <row r="24" spans="1:8" ht="12.75">
      <c r="A24" s="13" t="s">
        <v>13</v>
      </c>
      <c r="B24" s="22">
        <v>67</v>
      </c>
      <c r="C24" s="22">
        <v>65</v>
      </c>
      <c r="D24" s="22">
        <v>0</v>
      </c>
      <c r="E24" s="22">
        <v>2</v>
      </c>
      <c r="F24" s="22">
        <v>0</v>
      </c>
      <c r="G24" s="22">
        <v>0</v>
      </c>
      <c r="H24" s="22"/>
    </row>
    <row r="25" spans="1:8" ht="12.75">
      <c r="A25" s="13" t="s">
        <v>14</v>
      </c>
      <c r="B25" s="22">
        <v>42</v>
      </c>
      <c r="C25" s="22">
        <v>40</v>
      </c>
      <c r="D25" s="22">
        <v>0</v>
      </c>
      <c r="E25" s="22">
        <v>2</v>
      </c>
      <c r="F25" s="22">
        <v>0</v>
      </c>
      <c r="G25" s="22">
        <v>0</v>
      </c>
      <c r="H25" s="22"/>
    </row>
    <row r="26" spans="1:8" ht="12.75">
      <c r="A26" s="13" t="s">
        <v>15</v>
      </c>
      <c r="B26" s="22">
        <v>39</v>
      </c>
      <c r="C26" s="22">
        <v>39</v>
      </c>
      <c r="D26" s="22">
        <v>0</v>
      </c>
      <c r="E26" s="22">
        <v>0</v>
      </c>
      <c r="F26" s="22">
        <v>0</v>
      </c>
      <c r="G26" s="22">
        <v>0</v>
      </c>
      <c r="H26" s="22"/>
    </row>
    <row r="27" spans="1:8" ht="12.75">
      <c r="A27" s="13" t="s">
        <v>16</v>
      </c>
      <c r="B27" s="22">
        <v>31</v>
      </c>
      <c r="C27" s="22">
        <v>31</v>
      </c>
      <c r="D27" s="22">
        <v>0</v>
      </c>
      <c r="E27" s="22">
        <v>0</v>
      </c>
      <c r="F27" s="22">
        <v>0</v>
      </c>
      <c r="G27" s="22">
        <v>0</v>
      </c>
      <c r="H27" s="22"/>
    </row>
    <row r="28" spans="1:8" ht="12.75">
      <c r="A28" s="13" t="s">
        <v>17</v>
      </c>
      <c r="B28" s="22">
        <v>35</v>
      </c>
      <c r="C28" s="22">
        <v>35</v>
      </c>
      <c r="D28" s="22">
        <v>0</v>
      </c>
      <c r="E28" s="22">
        <v>0</v>
      </c>
      <c r="F28" s="22">
        <v>0</v>
      </c>
      <c r="G28" s="22">
        <v>0</v>
      </c>
      <c r="H28" s="22"/>
    </row>
    <row r="29" spans="1:8" ht="12.75">
      <c r="A29" s="13" t="s">
        <v>18</v>
      </c>
      <c r="B29" s="22">
        <v>55</v>
      </c>
      <c r="C29" s="22">
        <v>55</v>
      </c>
      <c r="D29" s="22">
        <v>0</v>
      </c>
      <c r="E29" s="22">
        <v>0</v>
      </c>
      <c r="F29" s="22">
        <v>0</v>
      </c>
      <c r="G29" s="22">
        <v>0</v>
      </c>
      <c r="H29" s="22"/>
    </row>
    <row r="30" spans="1:8" ht="12.75">
      <c r="A30" s="13" t="s">
        <v>19</v>
      </c>
      <c r="B30" s="22">
        <v>56</v>
      </c>
      <c r="C30" s="22">
        <v>56</v>
      </c>
      <c r="D30" s="22">
        <v>0</v>
      </c>
      <c r="E30" s="22">
        <v>0</v>
      </c>
      <c r="F30" s="22">
        <v>0</v>
      </c>
      <c r="G30" s="22">
        <v>0</v>
      </c>
      <c r="H30" s="22"/>
    </row>
    <row r="31" spans="1:8" ht="12.75">
      <c r="A31" s="13" t="s">
        <v>20</v>
      </c>
      <c r="B31" s="22">
        <v>14</v>
      </c>
      <c r="C31" s="22">
        <v>14</v>
      </c>
      <c r="D31" s="22">
        <v>0</v>
      </c>
      <c r="E31" s="22">
        <v>0</v>
      </c>
      <c r="F31" s="22">
        <v>0</v>
      </c>
      <c r="G31" s="22">
        <v>0</v>
      </c>
      <c r="H31" s="22"/>
    </row>
    <row r="32" spans="1:8" ht="12.75">
      <c r="A32" s="13" t="s">
        <v>21</v>
      </c>
      <c r="B32" s="22">
        <v>35</v>
      </c>
      <c r="C32" s="22">
        <v>35</v>
      </c>
      <c r="D32" s="22">
        <v>0</v>
      </c>
      <c r="E32" s="22">
        <v>0</v>
      </c>
      <c r="F32" s="22">
        <v>0</v>
      </c>
      <c r="G32" s="22">
        <v>0</v>
      </c>
      <c r="H32" s="22"/>
    </row>
    <row r="33" spans="1:8" ht="12.75">
      <c r="A33" s="13" t="s">
        <v>22</v>
      </c>
      <c r="B33" s="22">
        <v>11</v>
      </c>
      <c r="C33" s="22">
        <v>11</v>
      </c>
      <c r="D33" s="22">
        <v>0</v>
      </c>
      <c r="E33" s="22">
        <v>0</v>
      </c>
      <c r="F33" s="22">
        <v>0</v>
      </c>
      <c r="G33" s="22">
        <v>0</v>
      </c>
      <c r="H33" s="22"/>
    </row>
    <row r="34" spans="1:8" ht="12.75">
      <c r="A34" s="3" t="s">
        <v>23</v>
      </c>
      <c r="H34" s="22"/>
    </row>
    <row r="35" spans="1:8" ht="12.75">
      <c r="A35" s="3" t="s">
        <v>72</v>
      </c>
      <c r="B35" s="2">
        <v>12247</v>
      </c>
      <c r="C35" s="2">
        <v>12109</v>
      </c>
      <c r="D35" s="2">
        <v>37</v>
      </c>
      <c r="E35" s="2">
        <v>92</v>
      </c>
      <c r="F35" s="2">
        <v>9</v>
      </c>
      <c r="G35" s="2">
        <v>0</v>
      </c>
      <c r="H35" s="22"/>
    </row>
    <row r="36" spans="1:7" ht="12.75">
      <c r="A36" s="3" t="s">
        <v>73</v>
      </c>
      <c r="B36" s="10">
        <v>100</v>
      </c>
      <c r="C36" s="10">
        <v>98.87319343512696</v>
      </c>
      <c r="D36" s="10">
        <v>0.3021148036253776</v>
      </c>
      <c r="E36" s="10">
        <v>0.7512043765820201</v>
      </c>
      <c r="F36" s="10">
        <v>0.0734873846656324</v>
      </c>
      <c r="G36" s="10">
        <v>0</v>
      </c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I2" sqref="I2"/>
    </sheetView>
  </sheetViews>
  <sheetFormatPr defaultColWidth="11.421875" defaultRowHeight="12.75"/>
  <cols>
    <col min="1" max="1" width="29.28125" style="16" customWidth="1"/>
    <col min="2" max="2" width="7.7109375" style="16" bestFit="1" customWidth="1"/>
    <col min="3" max="3" width="10.28125" style="16" bestFit="1" customWidth="1"/>
    <col min="4" max="4" width="9.140625" style="16" bestFit="1" customWidth="1"/>
    <col min="5" max="5" width="10.7109375" style="16" bestFit="1" customWidth="1"/>
    <col min="6" max="6" width="13.28125" style="16" bestFit="1" customWidth="1"/>
    <col min="7" max="7" width="10.140625" style="16" bestFit="1" customWidth="1"/>
    <col min="8" max="8" width="12.140625" style="16" bestFit="1" customWidth="1"/>
    <col min="9" max="9" width="8.00390625" style="16" bestFit="1" customWidth="1"/>
    <col min="10" max="16384" width="11.421875" style="16" customWidth="1"/>
  </cols>
  <sheetData>
    <row r="1" ht="39.75" customHeight="1"/>
    <row r="2" ht="12.75">
      <c r="I2" s="28" t="s">
        <v>80</v>
      </c>
    </row>
    <row r="3" spans="1:9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  <c r="I3" s="16"/>
    </row>
    <row r="4" spans="1:9" s="19" customFormat="1" ht="13.5" thickTop="1">
      <c r="A4" s="20"/>
      <c r="B4" s="20"/>
      <c r="C4" s="20"/>
      <c r="D4" s="20"/>
      <c r="E4" s="20"/>
      <c r="F4" s="20"/>
      <c r="G4" s="20"/>
      <c r="H4" s="20"/>
      <c r="I4" s="20"/>
    </row>
    <row r="5" ht="15.75">
      <c r="A5" s="21" t="s">
        <v>95</v>
      </c>
    </row>
    <row r="7" spans="1:9" ht="38.25">
      <c r="A7" s="12"/>
      <c r="B7" s="12" t="s">
        <v>0</v>
      </c>
      <c r="C7" s="12" t="s">
        <v>30</v>
      </c>
      <c r="D7" s="12" t="s">
        <v>31</v>
      </c>
      <c r="E7" s="12" t="s">
        <v>32</v>
      </c>
      <c r="F7" s="12" t="s">
        <v>86</v>
      </c>
      <c r="G7" s="12" t="s">
        <v>71</v>
      </c>
      <c r="H7" s="12" t="s">
        <v>87</v>
      </c>
      <c r="I7" s="12" t="s">
        <v>33</v>
      </c>
    </row>
    <row r="8" spans="2:8" ht="12.75">
      <c r="B8" s="22"/>
      <c r="C8" s="22"/>
      <c r="D8" s="22"/>
      <c r="E8" s="22"/>
      <c r="F8" s="22"/>
      <c r="G8" s="22"/>
      <c r="H8" s="22"/>
    </row>
    <row r="9" spans="1:8" ht="12.75">
      <c r="A9" s="1" t="s">
        <v>34</v>
      </c>
      <c r="B9" s="22"/>
      <c r="C9" s="22"/>
      <c r="D9" s="22"/>
      <c r="E9" s="22"/>
      <c r="F9" s="22"/>
      <c r="G9" s="22"/>
      <c r="H9" s="22"/>
    </row>
    <row r="10" spans="1:8" ht="12.75">
      <c r="A10" s="1" t="s">
        <v>75</v>
      </c>
      <c r="B10" s="22"/>
      <c r="C10" s="22"/>
      <c r="D10" s="22"/>
      <c r="E10" s="22"/>
      <c r="F10" s="22"/>
      <c r="G10" s="22"/>
      <c r="H10" s="22"/>
    </row>
    <row r="11" spans="1:10" ht="12.75">
      <c r="A11" s="1" t="s">
        <v>76</v>
      </c>
      <c r="B11" s="2">
        <v>7625</v>
      </c>
      <c r="C11" s="2">
        <v>95</v>
      </c>
      <c r="D11" s="2">
        <v>780</v>
      </c>
      <c r="E11" s="2">
        <v>3005</v>
      </c>
      <c r="F11" s="2">
        <v>2920</v>
      </c>
      <c r="G11" s="2">
        <v>132</v>
      </c>
      <c r="H11" s="2">
        <v>399</v>
      </c>
      <c r="I11" s="2">
        <v>294</v>
      </c>
      <c r="J11" s="22"/>
    </row>
    <row r="12" spans="1:9" ht="12.75">
      <c r="A12" s="1" t="s">
        <v>77</v>
      </c>
      <c r="B12" s="10">
        <v>100</v>
      </c>
      <c r="C12" s="10">
        <v>1.2459016393442623</v>
      </c>
      <c r="D12" s="10">
        <v>10.229508196721312</v>
      </c>
      <c r="E12" s="10">
        <v>39.40983606557377</v>
      </c>
      <c r="F12" s="10">
        <v>38.295081967213115</v>
      </c>
      <c r="G12" s="10">
        <v>1.7311475409836066</v>
      </c>
      <c r="H12" s="10">
        <v>5.232786885245901</v>
      </c>
      <c r="I12" s="10">
        <v>3.855737704918033</v>
      </c>
    </row>
    <row r="13" spans="1:9" ht="12.75">
      <c r="A13" s="1" t="s">
        <v>78</v>
      </c>
      <c r="B13" s="22"/>
      <c r="C13" s="22"/>
      <c r="D13" s="22"/>
      <c r="E13" s="22"/>
      <c r="F13" s="22"/>
      <c r="G13" s="22"/>
      <c r="H13" s="22"/>
      <c r="I13" s="22"/>
    </row>
    <row r="14" spans="1:10" ht="12.75">
      <c r="A14" s="13" t="s">
        <v>36</v>
      </c>
      <c r="B14" s="22">
        <v>30</v>
      </c>
      <c r="C14" s="22">
        <v>0</v>
      </c>
      <c r="D14" s="22">
        <v>0</v>
      </c>
      <c r="E14" s="22">
        <v>15</v>
      </c>
      <c r="F14" s="22">
        <v>15</v>
      </c>
      <c r="G14" s="22">
        <v>0</v>
      </c>
      <c r="H14" s="22">
        <v>0</v>
      </c>
      <c r="I14" s="22">
        <v>0</v>
      </c>
      <c r="J14" s="22"/>
    </row>
    <row r="15" spans="1:9" ht="12.75">
      <c r="A15" s="13" t="s">
        <v>37</v>
      </c>
      <c r="B15" s="22">
        <v>598</v>
      </c>
      <c r="C15" s="22">
        <v>17</v>
      </c>
      <c r="D15" s="22">
        <v>81</v>
      </c>
      <c r="E15" s="22">
        <v>158</v>
      </c>
      <c r="F15" s="22">
        <v>159</v>
      </c>
      <c r="G15" s="22">
        <v>3</v>
      </c>
      <c r="H15" s="22">
        <v>150</v>
      </c>
      <c r="I15" s="22">
        <v>30</v>
      </c>
    </row>
    <row r="16" spans="1:9" ht="12.75">
      <c r="A16" s="13" t="s">
        <v>38</v>
      </c>
      <c r="B16" s="22">
        <v>232</v>
      </c>
      <c r="C16" s="22">
        <v>0</v>
      </c>
      <c r="D16" s="22">
        <v>46</v>
      </c>
      <c r="E16" s="22">
        <v>82</v>
      </c>
      <c r="F16" s="22">
        <v>52</v>
      </c>
      <c r="G16" s="22">
        <v>0</v>
      </c>
      <c r="H16" s="22">
        <v>52</v>
      </c>
      <c r="I16" s="22">
        <v>0</v>
      </c>
    </row>
    <row r="17" spans="1:9" ht="12.75">
      <c r="A17" s="13" t="s">
        <v>39</v>
      </c>
      <c r="B17" s="22">
        <v>176</v>
      </c>
      <c r="C17" s="22">
        <v>1</v>
      </c>
      <c r="D17" s="22">
        <v>0</v>
      </c>
      <c r="E17" s="22">
        <v>89</v>
      </c>
      <c r="F17" s="22">
        <v>86</v>
      </c>
      <c r="G17" s="22">
        <v>0</v>
      </c>
      <c r="H17" s="22">
        <v>0</v>
      </c>
      <c r="I17" s="22">
        <v>0</v>
      </c>
    </row>
    <row r="18" spans="1:9" ht="12.75">
      <c r="A18" s="13" t="s">
        <v>40</v>
      </c>
      <c r="B18" s="22">
        <v>215</v>
      </c>
      <c r="C18" s="22">
        <v>0</v>
      </c>
      <c r="D18" s="22">
        <v>0</v>
      </c>
      <c r="E18" s="22">
        <v>105</v>
      </c>
      <c r="F18" s="22">
        <v>103</v>
      </c>
      <c r="G18" s="22">
        <v>2</v>
      </c>
      <c r="H18" s="22">
        <v>5</v>
      </c>
      <c r="I18" s="22">
        <v>0</v>
      </c>
    </row>
    <row r="19" spans="1:9" ht="12.75">
      <c r="A19" s="13" t="s">
        <v>41</v>
      </c>
      <c r="B19" s="22">
        <v>251</v>
      </c>
      <c r="C19" s="22">
        <v>1</v>
      </c>
      <c r="D19" s="22">
        <v>5</v>
      </c>
      <c r="E19" s="22">
        <v>119</v>
      </c>
      <c r="F19" s="22">
        <v>119</v>
      </c>
      <c r="G19" s="22">
        <v>1</v>
      </c>
      <c r="H19" s="22">
        <v>5</v>
      </c>
      <c r="I19" s="22">
        <v>1</v>
      </c>
    </row>
    <row r="20" spans="1:9" ht="12.75">
      <c r="A20" s="13" t="s">
        <v>42</v>
      </c>
      <c r="B20" s="22">
        <v>64</v>
      </c>
      <c r="C20" s="22">
        <v>0</v>
      </c>
      <c r="D20" s="22">
        <v>1</v>
      </c>
      <c r="E20" s="22">
        <v>32</v>
      </c>
      <c r="F20" s="22">
        <v>31</v>
      </c>
      <c r="G20" s="22">
        <v>0</v>
      </c>
      <c r="H20" s="22">
        <v>0</v>
      </c>
      <c r="I20" s="22">
        <v>0</v>
      </c>
    </row>
    <row r="21" spans="1:9" ht="12.75">
      <c r="A21" s="13" t="s">
        <v>43</v>
      </c>
      <c r="B21" s="22">
        <v>15</v>
      </c>
      <c r="C21" s="22">
        <v>1</v>
      </c>
      <c r="D21" s="22">
        <v>0</v>
      </c>
      <c r="E21" s="22">
        <v>7</v>
      </c>
      <c r="F21" s="22">
        <v>7</v>
      </c>
      <c r="G21" s="22">
        <v>0</v>
      </c>
      <c r="H21" s="22">
        <v>0</v>
      </c>
      <c r="I21" s="22">
        <v>0</v>
      </c>
    </row>
    <row r="22" spans="1:9" ht="12.75">
      <c r="A22" s="13" t="s">
        <v>44</v>
      </c>
      <c r="B22" s="22">
        <v>360</v>
      </c>
      <c r="C22" s="22">
        <v>0</v>
      </c>
      <c r="D22" s="22">
        <v>4</v>
      </c>
      <c r="E22" s="22">
        <v>139</v>
      </c>
      <c r="F22" s="22">
        <v>135</v>
      </c>
      <c r="G22" s="22">
        <v>2</v>
      </c>
      <c r="H22" s="22">
        <v>45</v>
      </c>
      <c r="I22" s="22">
        <v>35</v>
      </c>
    </row>
    <row r="23" spans="1:9" ht="12.75">
      <c r="A23" s="13" t="s">
        <v>45</v>
      </c>
      <c r="B23" s="22">
        <v>130</v>
      </c>
      <c r="C23" s="22">
        <v>2</v>
      </c>
      <c r="D23" s="22">
        <v>9</v>
      </c>
      <c r="E23" s="22">
        <v>59</v>
      </c>
      <c r="F23" s="22">
        <v>59</v>
      </c>
      <c r="G23" s="22">
        <v>0</v>
      </c>
      <c r="H23" s="22">
        <v>1</v>
      </c>
      <c r="I23" s="22">
        <v>0</v>
      </c>
    </row>
    <row r="24" spans="1:9" ht="12.75">
      <c r="A24" s="13" t="s">
        <v>46</v>
      </c>
      <c r="B24" s="22">
        <v>3503</v>
      </c>
      <c r="C24" s="22">
        <v>41</v>
      </c>
      <c r="D24" s="22">
        <v>426</v>
      </c>
      <c r="E24" s="22">
        <v>1407</v>
      </c>
      <c r="F24" s="22">
        <v>1378</v>
      </c>
      <c r="G24" s="22">
        <v>33</v>
      </c>
      <c r="H24" s="22">
        <v>42</v>
      </c>
      <c r="I24" s="22">
        <v>176</v>
      </c>
    </row>
    <row r="25" spans="1:9" ht="12.75">
      <c r="A25" s="13" t="s">
        <v>47</v>
      </c>
      <c r="B25" s="22">
        <v>83</v>
      </c>
      <c r="C25" s="22">
        <v>3</v>
      </c>
      <c r="D25" s="22">
        <v>1</v>
      </c>
      <c r="E25" s="22">
        <v>27</v>
      </c>
      <c r="F25" s="22">
        <v>26</v>
      </c>
      <c r="G25" s="22">
        <v>24</v>
      </c>
      <c r="H25" s="22">
        <v>1</v>
      </c>
      <c r="I25" s="22">
        <v>1</v>
      </c>
    </row>
    <row r="26" spans="1:9" ht="12.75">
      <c r="A26" s="13" t="s">
        <v>48</v>
      </c>
      <c r="B26" s="22">
        <v>385</v>
      </c>
      <c r="C26" s="22">
        <v>9</v>
      </c>
      <c r="D26" s="22">
        <v>51</v>
      </c>
      <c r="E26" s="22">
        <v>145</v>
      </c>
      <c r="F26" s="22">
        <v>145</v>
      </c>
      <c r="G26" s="22">
        <v>0</v>
      </c>
      <c r="H26" s="22">
        <v>17</v>
      </c>
      <c r="I26" s="22">
        <v>18</v>
      </c>
    </row>
    <row r="27" spans="1:9" ht="12.75">
      <c r="A27" s="13" t="s">
        <v>49</v>
      </c>
      <c r="B27" s="22">
        <v>331</v>
      </c>
      <c r="C27" s="22">
        <v>3</v>
      </c>
      <c r="D27" s="22">
        <v>73</v>
      </c>
      <c r="E27" s="22">
        <v>119</v>
      </c>
      <c r="F27" s="22">
        <v>119</v>
      </c>
      <c r="G27" s="22">
        <v>4</v>
      </c>
      <c r="H27" s="22">
        <v>7</v>
      </c>
      <c r="I27" s="22">
        <v>6</v>
      </c>
    </row>
    <row r="28" spans="1:9" ht="12.75">
      <c r="A28" s="13" t="s">
        <v>50</v>
      </c>
      <c r="B28" s="22">
        <v>156</v>
      </c>
      <c r="C28" s="22">
        <v>2</v>
      </c>
      <c r="D28" s="22">
        <v>0</v>
      </c>
      <c r="E28" s="22">
        <v>72</v>
      </c>
      <c r="F28" s="22">
        <v>69</v>
      </c>
      <c r="G28" s="22">
        <v>8</v>
      </c>
      <c r="H28" s="22">
        <v>5</v>
      </c>
      <c r="I28" s="22">
        <v>0</v>
      </c>
    </row>
    <row r="29" spans="1:9" ht="12.75">
      <c r="A29" s="13" t="s">
        <v>51</v>
      </c>
      <c r="B29" s="22">
        <v>190</v>
      </c>
      <c r="C29" s="22">
        <v>3</v>
      </c>
      <c r="D29" s="22">
        <v>0</v>
      </c>
      <c r="E29" s="22">
        <v>87</v>
      </c>
      <c r="F29" s="22">
        <v>87</v>
      </c>
      <c r="G29" s="22">
        <v>4</v>
      </c>
      <c r="H29" s="22">
        <v>0</v>
      </c>
      <c r="I29" s="22">
        <v>9</v>
      </c>
    </row>
    <row r="30" spans="1:9" ht="12.75">
      <c r="A30" s="13" t="s">
        <v>52</v>
      </c>
      <c r="B30" s="22">
        <v>205</v>
      </c>
      <c r="C30" s="22">
        <v>3</v>
      </c>
      <c r="D30" s="22">
        <v>15</v>
      </c>
      <c r="E30" s="22">
        <v>81</v>
      </c>
      <c r="F30" s="22">
        <v>77</v>
      </c>
      <c r="G30" s="22">
        <v>5</v>
      </c>
      <c r="H30" s="22">
        <v>16</v>
      </c>
      <c r="I30" s="22">
        <v>8</v>
      </c>
    </row>
    <row r="31" spans="1:9" ht="12.75">
      <c r="A31" s="13" t="s">
        <v>53</v>
      </c>
      <c r="B31" s="22">
        <v>290</v>
      </c>
      <c r="C31" s="22">
        <v>3</v>
      </c>
      <c r="D31" s="22">
        <v>40</v>
      </c>
      <c r="E31" s="22">
        <v>108</v>
      </c>
      <c r="F31" s="22">
        <v>99</v>
      </c>
      <c r="G31" s="22">
        <v>16</v>
      </c>
      <c r="H31" s="22">
        <v>22</v>
      </c>
      <c r="I31" s="22">
        <v>2</v>
      </c>
    </row>
    <row r="32" spans="1:9" ht="12.75">
      <c r="A32" s="13" t="s">
        <v>54</v>
      </c>
      <c r="B32" s="22">
        <v>132</v>
      </c>
      <c r="C32" s="22">
        <v>3</v>
      </c>
      <c r="D32" s="22">
        <v>8</v>
      </c>
      <c r="E32" s="22">
        <v>49</v>
      </c>
      <c r="F32" s="22">
        <v>49</v>
      </c>
      <c r="G32" s="22">
        <v>12</v>
      </c>
      <c r="H32" s="22">
        <v>7</v>
      </c>
      <c r="I32" s="22">
        <v>4</v>
      </c>
    </row>
    <row r="33" spans="1:9" ht="12.75">
      <c r="A33" s="13" t="s">
        <v>55</v>
      </c>
      <c r="B33" s="22">
        <v>192</v>
      </c>
      <c r="C33" s="22">
        <v>1</v>
      </c>
      <c r="D33" s="22">
        <v>15</v>
      </c>
      <c r="E33" s="22">
        <v>80</v>
      </c>
      <c r="F33" s="22">
        <v>80</v>
      </c>
      <c r="G33" s="22">
        <v>0</v>
      </c>
      <c r="H33" s="22">
        <v>15</v>
      </c>
      <c r="I33" s="22">
        <v>1</v>
      </c>
    </row>
    <row r="34" spans="1:9" ht="12.75">
      <c r="A34" s="13" t="s">
        <v>56</v>
      </c>
      <c r="B34" s="22">
        <v>87</v>
      </c>
      <c r="C34" s="22">
        <v>2</v>
      </c>
      <c r="D34" s="22">
        <v>5</v>
      </c>
      <c r="E34" s="22">
        <v>25</v>
      </c>
      <c r="F34" s="22">
        <v>25</v>
      </c>
      <c r="G34" s="22">
        <v>18</v>
      </c>
      <c r="H34" s="22">
        <v>9</v>
      </c>
      <c r="I34" s="22">
        <v>3</v>
      </c>
    </row>
    <row r="35" ht="12.75">
      <c r="A35" s="1" t="s">
        <v>79</v>
      </c>
    </row>
    <row r="36" spans="1:10" ht="12.75">
      <c r="A36" s="1" t="s">
        <v>76</v>
      </c>
      <c r="B36" s="2">
        <v>53245</v>
      </c>
      <c r="C36" s="2">
        <v>1097</v>
      </c>
      <c r="D36" s="2">
        <v>3491</v>
      </c>
      <c r="E36" s="2">
        <v>19614</v>
      </c>
      <c r="F36" s="2">
        <v>19413</v>
      </c>
      <c r="G36" s="2">
        <v>2782</v>
      </c>
      <c r="H36" s="2">
        <v>4575</v>
      </c>
      <c r="I36" s="2">
        <v>2273</v>
      </c>
      <c r="J36" s="22"/>
    </row>
    <row r="37" spans="1:10" ht="12.75">
      <c r="A37" s="1" t="s">
        <v>77</v>
      </c>
      <c r="B37" s="10">
        <v>100</v>
      </c>
      <c r="C37" s="10">
        <v>2.0602873509249693</v>
      </c>
      <c r="D37" s="10">
        <v>6.556484176918021</v>
      </c>
      <c r="E37" s="10">
        <v>36.837261714715</v>
      </c>
      <c r="F37" s="10">
        <v>36.45976147995117</v>
      </c>
      <c r="G37" s="10">
        <v>5.224903746830688</v>
      </c>
      <c r="H37" s="10">
        <v>8.592356089773688</v>
      </c>
      <c r="I37" s="10">
        <v>4.268945440886468</v>
      </c>
      <c r="J37" s="22"/>
    </row>
    <row r="38" spans="1:10" ht="12.75">
      <c r="A38" s="1" t="s">
        <v>58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1" t="s">
        <v>75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1" t="s">
        <v>76</v>
      </c>
      <c r="B40" s="2">
        <v>1210</v>
      </c>
      <c r="C40" s="2">
        <v>49</v>
      </c>
      <c r="D40" s="2">
        <v>79</v>
      </c>
      <c r="E40" s="2">
        <v>477</v>
      </c>
      <c r="F40" s="2">
        <v>470</v>
      </c>
      <c r="G40" s="2">
        <v>30</v>
      </c>
      <c r="H40" s="2">
        <v>57</v>
      </c>
      <c r="I40" s="2">
        <v>48</v>
      </c>
      <c r="J40" s="22"/>
    </row>
    <row r="41" spans="1:10" ht="12.75">
      <c r="A41" s="1" t="s">
        <v>77</v>
      </c>
      <c r="B41" s="10">
        <v>100</v>
      </c>
      <c r="C41" s="10">
        <v>4.049586776859504</v>
      </c>
      <c r="D41" s="10">
        <v>6.528925619834711</v>
      </c>
      <c r="E41" s="10">
        <v>39.421487603305785</v>
      </c>
      <c r="F41" s="10">
        <v>38.84297520661157</v>
      </c>
      <c r="G41" s="10">
        <v>2.479338842975207</v>
      </c>
      <c r="H41" s="10">
        <v>4.710743801652892</v>
      </c>
      <c r="I41" s="10">
        <v>3.9669421487603307</v>
      </c>
      <c r="J41" s="22"/>
    </row>
    <row r="42" spans="1:10" ht="12.75">
      <c r="A42" s="1" t="s">
        <v>78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13" t="s">
        <v>36</v>
      </c>
      <c r="B43" s="22">
        <v>1</v>
      </c>
      <c r="C43" s="22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/>
    </row>
    <row r="44" spans="1:10" ht="12.75">
      <c r="A44" s="13" t="s">
        <v>37</v>
      </c>
      <c r="B44" s="22">
        <v>131</v>
      </c>
      <c r="C44" s="22">
        <v>19</v>
      </c>
      <c r="D44" s="22">
        <v>9</v>
      </c>
      <c r="E44" s="22">
        <v>35</v>
      </c>
      <c r="F44" s="22">
        <v>38</v>
      </c>
      <c r="G44" s="22">
        <v>0</v>
      </c>
      <c r="H44" s="22">
        <v>24</v>
      </c>
      <c r="I44" s="22">
        <v>6</v>
      </c>
      <c r="J44" s="22"/>
    </row>
    <row r="45" spans="1:10" ht="12.75">
      <c r="A45" s="13" t="s">
        <v>38</v>
      </c>
      <c r="B45" s="22">
        <v>3</v>
      </c>
      <c r="C45" s="22">
        <v>0</v>
      </c>
      <c r="D45" s="22">
        <v>0</v>
      </c>
      <c r="E45" s="22">
        <v>2</v>
      </c>
      <c r="F45" s="22">
        <v>1</v>
      </c>
      <c r="G45" s="22">
        <v>0</v>
      </c>
      <c r="H45" s="22">
        <v>0</v>
      </c>
      <c r="I45" s="22">
        <v>0</v>
      </c>
      <c r="J45" s="22"/>
    </row>
    <row r="46" spans="1:10" ht="12.75">
      <c r="A46" s="13" t="s">
        <v>39</v>
      </c>
      <c r="B46" s="22">
        <v>28</v>
      </c>
      <c r="C46" s="22">
        <v>0</v>
      </c>
      <c r="D46" s="22">
        <v>0</v>
      </c>
      <c r="E46" s="22">
        <v>14</v>
      </c>
      <c r="F46" s="22">
        <v>14</v>
      </c>
      <c r="G46" s="22">
        <v>0</v>
      </c>
      <c r="H46" s="22">
        <v>0</v>
      </c>
      <c r="I46" s="22">
        <v>0</v>
      </c>
      <c r="J46" s="22"/>
    </row>
    <row r="47" spans="1:10" ht="12.75">
      <c r="A47" s="13" t="s">
        <v>40</v>
      </c>
      <c r="B47" s="22">
        <v>12</v>
      </c>
      <c r="C47" s="22">
        <v>0</v>
      </c>
      <c r="D47" s="22">
        <v>0</v>
      </c>
      <c r="E47" s="22">
        <v>6</v>
      </c>
      <c r="F47" s="22">
        <v>6</v>
      </c>
      <c r="G47" s="22">
        <v>0</v>
      </c>
      <c r="H47" s="22">
        <v>0</v>
      </c>
      <c r="I47" s="22">
        <v>0</v>
      </c>
      <c r="J47" s="22"/>
    </row>
    <row r="48" spans="1:10" ht="12.75">
      <c r="A48" s="13" t="s">
        <v>41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/>
    </row>
    <row r="49" spans="1:10" ht="12.75">
      <c r="A49" s="13" t="s">
        <v>42</v>
      </c>
      <c r="B49" s="22">
        <v>4</v>
      </c>
      <c r="C49" s="22">
        <v>0</v>
      </c>
      <c r="D49" s="22">
        <v>0</v>
      </c>
      <c r="E49" s="22">
        <v>2</v>
      </c>
      <c r="F49" s="22">
        <v>2</v>
      </c>
      <c r="G49" s="22">
        <v>0</v>
      </c>
      <c r="H49" s="22">
        <v>0</v>
      </c>
      <c r="I49" s="22">
        <v>0</v>
      </c>
      <c r="J49" s="22"/>
    </row>
    <row r="50" spans="1:10" ht="12.75">
      <c r="A50" s="13" t="s">
        <v>43</v>
      </c>
      <c r="B50" s="22">
        <v>50</v>
      </c>
      <c r="C50" s="22">
        <v>2</v>
      </c>
      <c r="D50" s="22">
        <v>0</v>
      </c>
      <c r="E50" s="22">
        <v>23</v>
      </c>
      <c r="F50" s="22">
        <v>23</v>
      </c>
      <c r="G50" s="22">
        <v>0</v>
      </c>
      <c r="H50" s="22">
        <v>2</v>
      </c>
      <c r="I50" s="22">
        <v>0</v>
      </c>
      <c r="J50" s="22"/>
    </row>
    <row r="51" spans="1:10" ht="12.75">
      <c r="A51" s="13" t="s">
        <v>44</v>
      </c>
      <c r="B51" s="22">
        <v>2</v>
      </c>
      <c r="C51" s="22">
        <v>0</v>
      </c>
      <c r="D51" s="22">
        <v>0</v>
      </c>
      <c r="E51" s="22">
        <v>1</v>
      </c>
      <c r="F51" s="22">
        <v>1</v>
      </c>
      <c r="G51" s="22">
        <v>0</v>
      </c>
      <c r="H51" s="22">
        <v>0</v>
      </c>
      <c r="I51" s="22">
        <v>0</v>
      </c>
      <c r="J51" s="22"/>
    </row>
    <row r="52" spans="1:10" ht="12.75">
      <c r="A52" s="13" t="s">
        <v>45</v>
      </c>
      <c r="B52" s="22">
        <v>1</v>
      </c>
      <c r="C52" s="22">
        <v>0</v>
      </c>
      <c r="D52" s="22">
        <v>0</v>
      </c>
      <c r="E52" s="22">
        <v>0</v>
      </c>
      <c r="F52" s="22">
        <v>0</v>
      </c>
      <c r="G52" s="22">
        <v>1</v>
      </c>
      <c r="H52" s="22">
        <v>0</v>
      </c>
      <c r="I52" s="22">
        <v>0</v>
      </c>
      <c r="J52" s="22"/>
    </row>
    <row r="53" spans="1:10" ht="12.75">
      <c r="A53" s="13" t="s">
        <v>46</v>
      </c>
      <c r="B53" s="22">
        <v>308</v>
      </c>
      <c r="C53" s="22">
        <v>11</v>
      </c>
      <c r="D53" s="22">
        <v>7</v>
      </c>
      <c r="E53" s="22">
        <v>131</v>
      </c>
      <c r="F53" s="22">
        <v>126</v>
      </c>
      <c r="G53" s="22">
        <v>0</v>
      </c>
      <c r="H53" s="22">
        <v>4</v>
      </c>
      <c r="I53" s="22">
        <v>29</v>
      </c>
      <c r="J53" s="22"/>
    </row>
    <row r="54" spans="1:10" ht="12.75">
      <c r="A54" s="13" t="s">
        <v>47</v>
      </c>
      <c r="B54" s="22">
        <v>52</v>
      </c>
      <c r="C54" s="22">
        <v>1</v>
      </c>
      <c r="D54" s="22">
        <v>1</v>
      </c>
      <c r="E54" s="22">
        <v>17</v>
      </c>
      <c r="F54" s="22">
        <v>16</v>
      </c>
      <c r="G54" s="22">
        <v>10</v>
      </c>
      <c r="H54" s="22">
        <v>0</v>
      </c>
      <c r="I54" s="22">
        <v>7</v>
      </c>
      <c r="J54" s="22"/>
    </row>
    <row r="55" spans="1:10" ht="12.75">
      <c r="A55" s="13" t="s">
        <v>48</v>
      </c>
      <c r="B55" s="22">
        <v>36</v>
      </c>
      <c r="C55" s="22">
        <v>0</v>
      </c>
      <c r="D55" s="22">
        <v>1</v>
      </c>
      <c r="E55" s="22">
        <v>17</v>
      </c>
      <c r="F55" s="22">
        <v>17</v>
      </c>
      <c r="G55" s="22">
        <v>0</v>
      </c>
      <c r="H55" s="22">
        <v>1</v>
      </c>
      <c r="I55" s="22">
        <v>0</v>
      </c>
      <c r="J55" s="22"/>
    </row>
    <row r="56" spans="1:10" ht="12.75">
      <c r="A56" s="13" t="s">
        <v>49</v>
      </c>
      <c r="B56" s="22">
        <v>18</v>
      </c>
      <c r="C56" s="22">
        <v>3</v>
      </c>
      <c r="D56" s="22">
        <v>1</v>
      </c>
      <c r="E56" s="22">
        <v>7</v>
      </c>
      <c r="F56" s="22">
        <v>7</v>
      </c>
      <c r="G56" s="22">
        <v>0</v>
      </c>
      <c r="H56" s="22">
        <v>0</v>
      </c>
      <c r="I56" s="22">
        <v>0</v>
      </c>
      <c r="J56" s="22"/>
    </row>
    <row r="57" spans="1:10" ht="12.75">
      <c r="A57" s="13" t="s">
        <v>50</v>
      </c>
      <c r="B57" s="22">
        <v>36</v>
      </c>
      <c r="C57" s="22">
        <v>0</v>
      </c>
      <c r="D57" s="22">
        <v>0</v>
      </c>
      <c r="E57" s="22">
        <v>16</v>
      </c>
      <c r="F57" s="22">
        <v>13</v>
      </c>
      <c r="G57" s="22">
        <v>5</v>
      </c>
      <c r="H57" s="22">
        <v>2</v>
      </c>
      <c r="I57" s="22">
        <v>0</v>
      </c>
      <c r="J57" s="22"/>
    </row>
    <row r="58" spans="1:10" ht="12.75">
      <c r="A58" s="13" t="s">
        <v>51</v>
      </c>
      <c r="B58" s="22">
        <v>36</v>
      </c>
      <c r="C58" s="22">
        <v>2</v>
      </c>
      <c r="D58" s="22">
        <v>0</v>
      </c>
      <c r="E58" s="22">
        <v>15</v>
      </c>
      <c r="F58" s="22">
        <v>15</v>
      </c>
      <c r="G58" s="22">
        <v>2</v>
      </c>
      <c r="H58" s="22">
        <v>0</v>
      </c>
      <c r="I58" s="22">
        <v>2</v>
      </c>
      <c r="J58" s="22"/>
    </row>
    <row r="59" spans="1:10" ht="12.75">
      <c r="A59" s="13" t="s">
        <v>52</v>
      </c>
      <c r="B59" s="22">
        <v>23</v>
      </c>
      <c r="C59" s="22">
        <v>1</v>
      </c>
      <c r="D59" s="22">
        <v>0</v>
      </c>
      <c r="E59" s="22">
        <v>9</v>
      </c>
      <c r="F59" s="22">
        <v>9</v>
      </c>
      <c r="G59" s="22">
        <v>0</v>
      </c>
      <c r="H59" s="22">
        <v>2</v>
      </c>
      <c r="I59" s="22">
        <v>2</v>
      </c>
      <c r="J59" s="22"/>
    </row>
    <row r="60" spans="1:10" ht="12.75">
      <c r="A60" s="13" t="s">
        <v>53</v>
      </c>
      <c r="B60" s="22">
        <v>445</v>
      </c>
      <c r="C60" s="22">
        <v>7</v>
      </c>
      <c r="D60" s="22">
        <v>60</v>
      </c>
      <c r="E60" s="22">
        <v>171</v>
      </c>
      <c r="F60" s="22">
        <v>171</v>
      </c>
      <c r="G60" s="22">
        <v>12</v>
      </c>
      <c r="H60" s="22">
        <v>22</v>
      </c>
      <c r="I60" s="22">
        <v>2</v>
      </c>
      <c r="J60" s="22"/>
    </row>
    <row r="61" spans="1:10" ht="12.75">
      <c r="A61" s="13" t="s">
        <v>54</v>
      </c>
      <c r="B61" s="22">
        <v>10</v>
      </c>
      <c r="C61" s="22">
        <v>2</v>
      </c>
      <c r="D61" s="22">
        <v>0</v>
      </c>
      <c r="E61" s="22">
        <v>4</v>
      </c>
      <c r="F61" s="22">
        <v>4</v>
      </c>
      <c r="G61" s="22">
        <v>0</v>
      </c>
      <c r="H61" s="22">
        <v>0</v>
      </c>
      <c r="I61" s="22">
        <v>0</v>
      </c>
      <c r="J61" s="22"/>
    </row>
    <row r="62" spans="1:10" ht="12.75">
      <c r="A62" s="13" t="s">
        <v>55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/>
    </row>
    <row r="63" spans="1:10" ht="12.75">
      <c r="A63" s="13" t="s">
        <v>56</v>
      </c>
      <c r="B63" s="22">
        <v>14</v>
      </c>
      <c r="C63" s="22">
        <v>0</v>
      </c>
      <c r="D63" s="22">
        <v>0</v>
      </c>
      <c r="E63" s="22">
        <v>7</v>
      </c>
      <c r="F63" s="22">
        <v>7</v>
      </c>
      <c r="G63" s="22">
        <v>0</v>
      </c>
      <c r="H63" s="22">
        <v>0</v>
      </c>
      <c r="I63" s="22">
        <v>0</v>
      </c>
      <c r="J63" s="22"/>
    </row>
    <row r="64" ht="12.75">
      <c r="A64" s="17" t="s">
        <v>57</v>
      </c>
    </row>
    <row r="65" spans="1:10" ht="12.75">
      <c r="A65" s="1" t="s">
        <v>76</v>
      </c>
      <c r="B65" s="2">
        <v>20685</v>
      </c>
      <c r="C65" s="2">
        <v>1003</v>
      </c>
      <c r="D65" s="2">
        <v>1559</v>
      </c>
      <c r="E65" s="2">
        <v>7022</v>
      </c>
      <c r="F65" s="2">
        <v>7038</v>
      </c>
      <c r="G65" s="2">
        <v>983</v>
      </c>
      <c r="H65" s="2">
        <v>1589</v>
      </c>
      <c r="I65" s="2">
        <v>1491</v>
      </c>
      <c r="J65" s="22"/>
    </row>
    <row r="66" spans="1:9" ht="12.75">
      <c r="A66" s="1" t="s">
        <v>77</v>
      </c>
      <c r="B66" s="10">
        <v>100</v>
      </c>
      <c r="C66" s="10">
        <v>4.848924341310128</v>
      </c>
      <c r="D66" s="10">
        <v>7.536862460720329</v>
      </c>
      <c r="E66" s="10">
        <v>33.94730481024897</v>
      </c>
      <c r="F66" s="10">
        <v>34.024655547498185</v>
      </c>
      <c r="G66" s="10">
        <v>4.75223591974861</v>
      </c>
      <c r="H66" s="10">
        <v>7.6818950930626055</v>
      </c>
      <c r="I66" s="10">
        <v>7.208121827411167</v>
      </c>
    </row>
    <row r="67" spans="1:9" ht="12.75">
      <c r="A67" s="24"/>
      <c r="B67" s="24"/>
      <c r="C67" s="24"/>
      <c r="D67" s="24"/>
      <c r="E67" s="24"/>
      <c r="F67" s="24"/>
      <c r="G67" s="24"/>
      <c r="H67" s="24"/>
      <c r="I67" s="24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2"/>
    </row>
    <row r="69" spans="1:10" ht="12.75">
      <c r="A69" s="26" t="s">
        <v>24</v>
      </c>
      <c r="J69" s="22"/>
    </row>
    <row r="72" ht="12.75">
      <c r="I72" s="28" t="s">
        <v>80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J2" sqref="J2"/>
    </sheetView>
  </sheetViews>
  <sheetFormatPr defaultColWidth="11.421875" defaultRowHeight="12.75"/>
  <cols>
    <col min="1" max="1" width="29.28125" style="16" customWidth="1"/>
    <col min="2" max="2" width="6.57421875" style="16" customWidth="1"/>
    <col min="3" max="3" width="9.8515625" style="16" bestFit="1" customWidth="1"/>
    <col min="4" max="4" width="8.00390625" style="16" bestFit="1" customWidth="1"/>
    <col min="5" max="7" width="10.7109375" style="16" bestFit="1" customWidth="1"/>
    <col min="8" max="8" width="9.8515625" style="16" bestFit="1" customWidth="1"/>
    <col min="9" max="9" width="14.421875" style="16" bestFit="1" customWidth="1"/>
    <col min="10" max="10" width="8.00390625" style="16" bestFit="1" customWidth="1"/>
    <col min="11" max="16384" width="11.421875" style="16" customWidth="1"/>
  </cols>
  <sheetData>
    <row r="1" ht="39.75" customHeight="1"/>
    <row r="2" ht="12.75">
      <c r="J2" s="28" t="s">
        <v>80</v>
      </c>
    </row>
    <row r="3" spans="1:10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9" customFormat="1" ht="13.5" thickTop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.75" customHeight="1">
      <c r="A5" s="32" t="s">
        <v>96</v>
      </c>
      <c r="B5" s="33"/>
      <c r="C5" s="33"/>
      <c r="D5" s="33"/>
      <c r="E5" s="33"/>
      <c r="F5" s="33"/>
      <c r="G5" s="33"/>
      <c r="H5" s="33"/>
      <c r="I5" s="33"/>
      <c r="J5" s="33"/>
    </row>
    <row r="7" spans="1:10" ht="51">
      <c r="A7" s="12"/>
      <c r="B7" s="12" t="s">
        <v>0</v>
      </c>
      <c r="C7" s="12" t="s">
        <v>81</v>
      </c>
      <c r="D7" s="12" t="s">
        <v>59</v>
      </c>
      <c r="E7" s="12" t="s">
        <v>88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60</v>
      </c>
    </row>
    <row r="8" spans="2:8" ht="12.75">
      <c r="B8" s="22"/>
      <c r="C8" s="22"/>
      <c r="D8" s="22"/>
      <c r="E8" s="22"/>
      <c r="F8" s="22"/>
      <c r="G8" s="22"/>
      <c r="H8" s="22"/>
    </row>
    <row r="9" spans="1:10" ht="12.75">
      <c r="A9" s="1" t="s">
        <v>34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1" t="s">
        <v>35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ht="12.75">
      <c r="A11" s="1" t="s">
        <v>76</v>
      </c>
      <c r="B11" s="2">
        <v>2732</v>
      </c>
      <c r="C11" s="2">
        <v>770</v>
      </c>
      <c r="D11" s="2">
        <v>3</v>
      </c>
      <c r="E11" s="2">
        <v>73</v>
      </c>
      <c r="F11" s="2">
        <v>6</v>
      </c>
      <c r="G11" s="2">
        <v>319</v>
      </c>
      <c r="H11" s="2">
        <v>959</v>
      </c>
      <c r="I11" s="2">
        <v>52</v>
      </c>
      <c r="J11" s="2">
        <v>550</v>
      </c>
      <c r="K11" s="22"/>
    </row>
    <row r="12" spans="1:11" ht="12.75">
      <c r="A12" s="1" t="s">
        <v>77</v>
      </c>
      <c r="B12" s="10">
        <v>100</v>
      </c>
      <c r="C12" s="10">
        <v>28.184480234260615</v>
      </c>
      <c r="D12" s="10">
        <v>0.10980966325036604</v>
      </c>
      <c r="E12" s="10">
        <v>2.67203513909224</v>
      </c>
      <c r="F12" s="10">
        <v>0.21961932650073207</v>
      </c>
      <c r="G12" s="10">
        <v>11.676427525622255</v>
      </c>
      <c r="H12" s="10">
        <v>35.102489019033676</v>
      </c>
      <c r="I12" s="10">
        <v>1.9033674963396778</v>
      </c>
      <c r="J12" s="10">
        <v>20.13177159590044</v>
      </c>
      <c r="K12" s="22"/>
    </row>
    <row r="13" spans="1:11" ht="12.75">
      <c r="A13" s="1" t="s">
        <v>78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13" t="s">
        <v>36</v>
      </c>
      <c r="B14" s="22">
        <v>22</v>
      </c>
      <c r="C14" s="22">
        <v>7</v>
      </c>
      <c r="D14" s="22">
        <v>0</v>
      </c>
      <c r="E14" s="22">
        <v>0</v>
      </c>
      <c r="F14" s="22">
        <v>0</v>
      </c>
      <c r="G14" s="22">
        <v>5</v>
      </c>
      <c r="H14" s="22">
        <v>7</v>
      </c>
      <c r="I14" s="22">
        <v>0</v>
      </c>
      <c r="J14" s="22">
        <v>3</v>
      </c>
      <c r="K14" s="22"/>
    </row>
    <row r="15" spans="1:11" ht="12.75">
      <c r="A15" s="13" t="s">
        <v>37</v>
      </c>
      <c r="B15" s="22">
        <v>165</v>
      </c>
      <c r="C15" s="22">
        <v>38</v>
      </c>
      <c r="D15" s="22">
        <v>0</v>
      </c>
      <c r="E15" s="22">
        <v>5</v>
      </c>
      <c r="F15" s="22">
        <v>0</v>
      </c>
      <c r="G15" s="22">
        <v>0</v>
      </c>
      <c r="H15" s="22">
        <v>60</v>
      </c>
      <c r="I15" s="22">
        <v>5</v>
      </c>
      <c r="J15" s="22">
        <v>57</v>
      </c>
      <c r="K15" s="22"/>
    </row>
    <row r="16" spans="1:11" ht="12.75">
      <c r="A16" s="13" t="s">
        <v>38</v>
      </c>
      <c r="B16" s="22">
        <v>85</v>
      </c>
      <c r="C16" s="22">
        <v>46</v>
      </c>
      <c r="D16" s="22">
        <v>0</v>
      </c>
      <c r="E16" s="22">
        <v>0</v>
      </c>
      <c r="F16" s="22">
        <v>0</v>
      </c>
      <c r="G16" s="22">
        <v>0</v>
      </c>
      <c r="H16" s="22">
        <v>39</v>
      </c>
      <c r="I16" s="22">
        <v>0</v>
      </c>
      <c r="J16" s="22">
        <v>0</v>
      </c>
      <c r="K16" s="22"/>
    </row>
    <row r="17" spans="1:11" ht="12.75">
      <c r="A17" s="13" t="s">
        <v>39</v>
      </c>
      <c r="B17" s="22">
        <v>78</v>
      </c>
      <c r="C17" s="22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39</v>
      </c>
      <c r="I17" s="22">
        <v>0</v>
      </c>
      <c r="J17" s="22">
        <v>0</v>
      </c>
      <c r="K17" s="22"/>
    </row>
    <row r="18" spans="1:11" ht="12.75">
      <c r="A18" s="13" t="s">
        <v>40</v>
      </c>
      <c r="B18" s="22">
        <v>73</v>
      </c>
      <c r="C18" s="22">
        <v>19</v>
      </c>
      <c r="D18" s="22">
        <v>0</v>
      </c>
      <c r="E18" s="22">
        <v>1</v>
      </c>
      <c r="F18" s="22">
        <v>0</v>
      </c>
      <c r="G18" s="22">
        <v>11</v>
      </c>
      <c r="H18" s="22">
        <v>28</v>
      </c>
      <c r="I18" s="22">
        <v>2</v>
      </c>
      <c r="J18" s="22">
        <v>12</v>
      </c>
      <c r="K18" s="22"/>
    </row>
    <row r="19" spans="1:11" ht="12.75">
      <c r="A19" s="13" t="s">
        <v>41</v>
      </c>
      <c r="B19" s="22">
        <v>46</v>
      </c>
      <c r="C19" s="22">
        <v>19</v>
      </c>
      <c r="D19" s="22">
        <v>0</v>
      </c>
      <c r="E19" s="22">
        <v>0</v>
      </c>
      <c r="F19" s="22">
        <v>0</v>
      </c>
      <c r="G19" s="22">
        <v>0</v>
      </c>
      <c r="H19" s="22">
        <v>15</v>
      </c>
      <c r="I19" s="22">
        <v>2</v>
      </c>
      <c r="J19" s="22">
        <v>10</v>
      </c>
      <c r="K19" s="22"/>
    </row>
    <row r="20" spans="1:11" ht="12.75">
      <c r="A20" s="13" t="s">
        <v>42</v>
      </c>
      <c r="B20" s="22">
        <v>39</v>
      </c>
      <c r="C20" s="22">
        <v>11</v>
      </c>
      <c r="D20" s="22">
        <v>0</v>
      </c>
      <c r="E20" s="22">
        <v>0</v>
      </c>
      <c r="F20" s="22">
        <v>0</v>
      </c>
      <c r="G20" s="22">
        <v>0</v>
      </c>
      <c r="H20" s="22">
        <v>14</v>
      </c>
      <c r="I20" s="22">
        <v>0</v>
      </c>
      <c r="J20" s="22">
        <v>14</v>
      </c>
      <c r="K20" s="22"/>
    </row>
    <row r="21" spans="1:11" ht="12.75">
      <c r="A21" s="13" t="s">
        <v>43</v>
      </c>
      <c r="B21" s="22">
        <v>11</v>
      </c>
      <c r="C21" s="22">
        <v>5</v>
      </c>
      <c r="D21" s="22">
        <v>0</v>
      </c>
      <c r="E21" s="22">
        <v>0</v>
      </c>
      <c r="F21" s="22">
        <v>1</v>
      </c>
      <c r="G21" s="22">
        <v>0</v>
      </c>
      <c r="H21" s="22">
        <v>5</v>
      </c>
      <c r="I21" s="22">
        <v>0</v>
      </c>
      <c r="J21" s="22">
        <v>0</v>
      </c>
      <c r="K21" s="22"/>
    </row>
    <row r="22" spans="1:11" ht="12.75">
      <c r="A22" s="13" t="s">
        <v>44</v>
      </c>
      <c r="B22" s="22">
        <v>115</v>
      </c>
      <c r="C22" s="22">
        <v>24</v>
      </c>
      <c r="D22" s="22">
        <v>0</v>
      </c>
      <c r="E22" s="22">
        <v>0</v>
      </c>
      <c r="F22" s="22">
        <v>0</v>
      </c>
      <c r="G22" s="22">
        <v>0</v>
      </c>
      <c r="H22" s="22">
        <v>31</v>
      </c>
      <c r="I22" s="22">
        <v>0</v>
      </c>
      <c r="J22" s="22">
        <v>60</v>
      </c>
      <c r="K22" s="22"/>
    </row>
    <row r="23" spans="1:11" ht="12.75">
      <c r="A23" s="13" t="s">
        <v>45</v>
      </c>
      <c r="B23" s="22">
        <v>59</v>
      </c>
      <c r="C23" s="22">
        <v>18</v>
      </c>
      <c r="D23" s="22">
        <v>0</v>
      </c>
      <c r="E23" s="22">
        <v>0</v>
      </c>
      <c r="F23" s="22">
        <v>0</v>
      </c>
      <c r="G23" s="22">
        <v>0</v>
      </c>
      <c r="H23" s="22">
        <v>20</v>
      </c>
      <c r="I23" s="22">
        <v>1</v>
      </c>
      <c r="J23" s="22">
        <v>20</v>
      </c>
      <c r="K23" s="22"/>
    </row>
    <row r="24" spans="1:11" ht="12.75">
      <c r="A24" s="13" t="s">
        <v>46</v>
      </c>
      <c r="B24" s="22">
        <v>1003</v>
      </c>
      <c r="C24" s="22">
        <v>310</v>
      </c>
      <c r="D24" s="22">
        <v>0</v>
      </c>
      <c r="E24" s="22">
        <v>23</v>
      </c>
      <c r="F24" s="22">
        <v>2</v>
      </c>
      <c r="G24" s="22">
        <v>102</v>
      </c>
      <c r="H24" s="22">
        <v>374</v>
      </c>
      <c r="I24" s="22">
        <v>29</v>
      </c>
      <c r="J24" s="22">
        <v>163</v>
      </c>
      <c r="K24" s="22"/>
    </row>
    <row r="25" spans="1:11" ht="12.75">
      <c r="A25" s="13" t="s">
        <v>47</v>
      </c>
      <c r="B25" s="22">
        <v>37</v>
      </c>
      <c r="C25" s="22">
        <v>7</v>
      </c>
      <c r="D25" s="22">
        <v>0</v>
      </c>
      <c r="E25" s="22">
        <v>1</v>
      </c>
      <c r="F25" s="22">
        <v>0</v>
      </c>
      <c r="G25" s="22">
        <v>2</v>
      </c>
      <c r="H25" s="22">
        <v>11</v>
      </c>
      <c r="I25" s="22">
        <v>0</v>
      </c>
      <c r="J25" s="22">
        <v>16</v>
      </c>
      <c r="K25" s="22"/>
    </row>
    <row r="26" spans="1:11" ht="12.75">
      <c r="A26" s="13" t="s">
        <v>48</v>
      </c>
      <c r="B26" s="22">
        <v>181</v>
      </c>
      <c r="C26" s="22">
        <v>30</v>
      </c>
      <c r="D26" s="22">
        <v>1</v>
      </c>
      <c r="E26" s="22">
        <v>8</v>
      </c>
      <c r="F26" s="22">
        <v>0</v>
      </c>
      <c r="G26" s="22">
        <v>50</v>
      </c>
      <c r="H26" s="22">
        <v>49</v>
      </c>
      <c r="I26" s="22">
        <v>7</v>
      </c>
      <c r="J26" s="22">
        <v>36</v>
      </c>
      <c r="K26" s="22"/>
    </row>
    <row r="27" spans="1:11" ht="12.75">
      <c r="A27" s="13" t="s">
        <v>49</v>
      </c>
      <c r="B27" s="22">
        <v>138</v>
      </c>
      <c r="C27" s="22">
        <v>29</v>
      </c>
      <c r="D27" s="22">
        <v>0</v>
      </c>
      <c r="E27" s="22">
        <v>2</v>
      </c>
      <c r="F27" s="22">
        <v>0</v>
      </c>
      <c r="G27" s="22">
        <v>0</v>
      </c>
      <c r="H27" s="22">
        <v>41</v>
      </c>
      <c r="I27" s="22">
        <v>0</v>
      </c>
      <c r="J27" s="22">
        <v>66</v>
      </c>
      <c r="K27" s="22"/>
    </row>
    <row r="28" spans="1:11" ht="12.75">
      <c r="A28" s="13" t="s">
        <v>50</v>
      </c>
      <c r="B28" s="22">
        <v>76</v>
      </c>
      <c r="C28" s="22">
        <v>17</v>
      </c>
      <c r="D28" s="22">
        <v>0</v>
      </c>
      <c r="E28" s="22">
        <v>2</v>
      </c>
      <c r="F28" s="22">
        <v>0</v>
      </c>
      <c r="G28" s="22">
        <v>26</v>
      </c>
      <c r="H28" s="22">
        <v>27</v>
      </c>
      <c r="I28" s="22">
        <v>4</v>
      </c>
      <c r="J28" s="22">
        <v>0</v>
      </c>
      <c r="K28" s="22"/>
    </row>
    <row r="29" spans="1:11" ht="12.75">
      <c r="A29" s="13" t="s">
        <v>51</v>
      </c>
      <c r="B29" s="22">
        <v>126</v>
      </c>
      <c r="C29" s="22">
        <v>29</v>
      </c>
      <c r="D29" s="22">
        <v>0</v>
      </c>
      <c r="E29" s="22">
        <v>0</v>
      </c>
      <c r="F29" s="22">
        <v>0</v>
      </c>
      <c r="G29" s="22">
        <v>7</v>
      </c>
      <c r="H29" s="22">
        <v>37</v>
      </c>
      <c r="I29" s="22">
        <v>0</v>
      </c>
      <c r="J29" s="22">
        <v>53</v>
      </c>
      <c r="K29" s="22"/>
    </row>
    <row r="30" spans="1:11" ht="12.75">
      <c r="A30" s="13" t="s">
        <v>52</v>
      </c>
      <c r="B30" s="22">
        <v>118</v>
      </c>
      <c r="C30" s="22">
        <v>26</v>
      </c>
      <c r="D30" s="22">
        <v>2</v>
      </c>
      <c r="E30" s="22">
        <v>25</v>
      </c>
      <c r="F30" s="22">
        <v>0</v>
      </c>
      <c r="G30" s="22">
        <v>33</v>
      </c>
      <c r="H30" s="22">
        <v>29</v>
      </c>
      <c r="I30" s="22">
        <v>0</v>
      </c>
      <c r="J30" s="22">
        <v>3</v>
      </c>
      <c r="K30" s="22"/>
    </row>
    <row r="31" spans="1:11" ht="12.75">
      <c r="A31" s="13" t="s">
        <v>53</v>
      </c>
      <c r="B31" s="22">
        <v>228</v>
      </c>
      <c r="C31" s="22">
        <v>58</v>
      </c>
      <c r="D31" s="22">
        <v>0</v>
      </c>
      <c r="E31" s="22">
        <v>0</v>
      </c>
      <c r="F31" s="22">
        <v>0</v>
      </c>
      <c r="G31" s="22">
        <v>76</v>
      </c>
      <c r="H31" s="22">
        <v>94</v>
      </c>
      <c r="I31" s="22">
        <v>0</v>
      </c>
      <c r="J31" s="22">
        <v>0</v>
      </c>
      <c r="K31" s="22"/>
    </row>
    <row r="32" spans="1:11" ht="12.75">
      <c r="A32" s="13" t="s">
        <v>54</v>
      </c>
      <c r="B32" s="22">
        <v>78</v>
      </c>
      <c r="C32" s="22">
        <v>20</v>
      </c>
      <c r="D32" s="22">
        <v>0</v>
      </c>
      <c r="E32" s="22">
        <v>0</v>
      </c>
      <c r="F32" s="22">
        <v>0</v>
      </c>
      <c r="G32" s="22">
        <v>0</v>
      </c>
      <c r="H32" s="22">
        <v>19</v>
      </c>
      <c r="I32" s="22">
        <v>2</v>
      </c>
      <c r="J32" s="22">
        <v>37</v>
      </c>
      <c r="K32" s="22"/>
    </row>
    <row r="33" spans="1:11" ht="12.75">
      <c r="A33" s="13" t="s">
        <v>55</v>
      </c>
      <c r="B33" s="22">
        <v>34</v>
      </c>
      <c r="C33" s="22">
        <v>12</v>
      </c>
      <c r="D33" s="22">
        <v>0</v>
      </c>
      <c r="E33" s="22">
        <v>4</v>
      </c>
      <c r="F33" s="22">
        <v>0</v>
      </c>
      <c r="G33" s="22">
        <v>4</v>
      </c>
      <c r="H33" s="22">
        <v>14</v>
      </c>
      <c r="I33" s="22">
        <v>0</v>
      </c>
      <c r="J33" s="22">
        <v>0</v>
      </c>
      <c r="K33" s="22"/>
    </row>
    <row r="34" spans="1:11" ht="12.75">
      <c r="A34" s="13" t="s">
        <v>56</v>
      </c>
      <c r="B34" s="22">
        <v>20</v>
      </c>
      <c r="C34" s="22">
        <v>6</v>
      </c>
      <c r="D34" s="22">
        <v>0</v>
      </c>
      <c r="E34" s="22">
        <v>2</v>
      </c>
      <c r="F34" s="22">
        <v>3</v>
      </c>
      <c r="G34" s="22">
        <v>3</v>
      </c>
      <c r="H34" s="22">
        <v>6</v>
      </c>
      <c r="I34" s="22">
        <v>0</v>
      </c>
      <c r="J34" s="22">
        <v>0</v>
      </c>
      <c r="K34" s="22"/>
    </row>
    <row r="35" spans="1:11" ht="12.75">
      <c r="A35" s="1" t="s">
        <v>57</v>
      </c>
      <c r="K35" s="22"/>
    </row>
    <row r="36" spans="1:11" ht="12.75">
      <c r="A36" s="1" t="s">
        <v>76</v>
      </c>
      <c r="B36" s="2">
        <v>17668</v>
      </c>
      <c r="C36" s="2">
        <v>4933</v>
      </c>
      <c r="D36" s="2">
        <v>113</v>
      </c>
      <c r="E36" s="2">
        <v>791</v>
      </c>
      <c r="F36" s="2">
        <v>49</v>
      </c>
      <c r="G36" s="2">
        <v>1664</v>
      </c>
      <c r="H36" s="2">
        <v>6026</v>
      </c>
      <c r="I36" s="2">
        <v>170</v>
      </c>
      <c r="J36" s="2">
        <v>3922</v>
      </c>
      <c r="K36" s="22"/>
    </row>
    <row r="37" spans="1:11" ht="12.75">
      <c r="A37" s="1" t="s">
        <v>77</v>
      </c>
      <c r="B37" s="10">
        <v>100</v>
      </c>
      <c r="C37" s="10">
        <v>27.920534299298165</v>
      </c>
      <c r="D37" s="10">
        <v>0.6395743717455287</v>
      </c>
      <c r="E37" s="10">
        <v>4.4770206022187</v>
      </c>
      <c r="F37" s="10">
        <v>0.277337559429477</v>
      </c>
      <c r="G37" s="10">
        <v>9.418157120217343</v>
      </c>
      <c r="H37" s="10">
        <v>34.10685985963323</v>
      </c>
      <c r="I37" s="10">
        <v>0.9621915327145121</v>
      </c>
      <c r="J37" s="10">
        <v>22.19832465474304</v>
      </c>
      <c r="K37" s="22"/>
    </row>
    <row r="38" spans="1:11" ht="12.75">
      <c r="A38" s="1" t="s">
        <v>58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1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1" t="s">
        <v>76</v>
      </c>
      <c r="B40" s="2">
        <v>13</v>
      </c>
      <c r="C40" s="2">
        <v>2</v>
      </c>
      <c r="D40" s="2">
        <v>0</v>
      </c>
      <c r="E40" s="2">
        <v>1</v>
      </c>
      <c r="F40" s="2">
        <v>0</v>
      </c>
      <c r="G40" s="2">
        <v>1</v>
      </c>
      <c r="H40" s="2">
        <v>4</v>
      </c>
      <c r="I40" s="2">
        <v>2</v>
      </c>
      <c r="J40" s="2">
        <v>3</v>
      </c>
      <c r="K40" s="22"/>
    </row>
    <row r="41" spans="1:11" ht="12.75">
      <c r="A41" s="1" t="s">
        <v>77</v>
      </c>
      <c r="B41" s="10">
        <v>100</v>
      </c>
      <c r="C41" s="10">
        <v>15.384615384615385</v>
      </c>
      <c r="D41" s="10">
        <v>0</v>
      </c>
      <c r="E41" s="10">
        <v>7.6923076923076925</v>
      </c>
      <c r="F41" s="10">
        <v>0</v>
      </c>
      <c r="G41" s="10">
        <v>7.6923076923076925</v>
      </c>
      <c r="H41" s="10">
        <v>30.76923076923077</v>
      </c>
      <c r="I41" s="10">
        <v>15.384615384615385</v>
      </c>
      <c r="J41" s="10">
        <v>23.076923076923077</v>
      </c>
      <c r="K41" s="22"/>
    </row>
    <row r="42" spans="1:11" ht="12.75">
      <c r="A42" s="1" t="s">
        <v>78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13" t="s">
        <v>36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/>
    </row>
    <row r="44" spans="1:11" ht="12.75">
      <c r="A44" s="13" t="s">
        <v>37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/>
    </row>
    <row r="45" spans="1:11" ht="12.75">
      <c r="A45" s="13" t="s">
        <v>38</v>
      </c>
      <c r="B45" s="22">
        <v>2</v>
      </c>
      <c r="C45" s="22">
        <v>1</v>
      </c>
      <c r="D45" s="22">
        <v>0</v>
      </c>
      <c r="E45" s="22">
        <v>0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/>
    </row>
    <row r="46" spans="1:11" ht="12.75">
      <c r="A46" s="13" t="s">
        <v>39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/>
    </row>
    <row r="47" spans="1:11" ht="12.75">
      <c r="A47" s="13" t="s">
        <v>40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/>
    </row>
    <row r="48" spans="1:11" ht="12.75">
      <c r="A48" s="13" t="s">
        <v>41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/>
    </row>
    <row r="49" spans="1:11" ht="12.75">
      <c r="A49" s="13" t="s">
        <v>42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/>
    </row>
    <row r="50" spans="1:11" ht="12.75">
      <c r="A50" s="13" t="s">
        <v>43</v>
      </c>
      <c r="B50" s="22">
        <v>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1</v>
      </c>
      <c r="I50" s="22">
        <v>0</v>
      </c>
      <c r="J50" s="22">
        <v>1</v>
      </c>
      <c r="K50" s="22"/>
    </row>
    <row r="51" spans="1:11" ht="12.75">
      <c r="A51" s="13" t="s">
        <v>44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</row>
    <row r="52" spans="1:11" ht="12.75">
      <c r="A52" s="13" t="s">
        <v>45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/>
    </row>
    <row r="53" spans="1:11" ht="12.75">
      <c r="A53" s="13" t="s">
        <v>46</v>
      </c>
      <c r="B53" s="22">
        <v>7</v>
      </c>
      <c r="C53" s="22">
        <v>1</v>
      </c>
      <c r="D53" s="22">
        <v>0</v>
      </c>
      <c r="E53" s="22">
        <v>1</v>
      </c>
      <c r="F53" s="22">
        <v>0</v>
      </c>
      <c r="G53" s="22">
        <v>1</v>
      </c>
      <c r="H53" s="22">
        <v>2</v>
      </c>
      <c r="I53" s="22">
        <v>0</v>
      </c>
      <c r="J53" s="22">
        <v>2</v>
      </c>
      <c r="K53" s="22"/>
    </row>
    <row r="54" spans="1:11" ht="12.75">
      <c r="A54" s="13" t="s">
        <v>47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</row>
    <row r="55" spans="1:11" ht="12.75">
      <c r="A55" s="13" t="s">
        <v>48</v>
      </c>
      <c r="B55" s="22">
        <v>2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2</v>
      </c>
      <c r="J55" s="22">
        <v>0</v>
      </c>
      <c r="K55" s="22"/>
    </row>
    <row r="56" spans="1:11" ht="12.75">
      <c r="A56" s="13" t="s">
        <v>49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/>
    </row>
    <row r="57" spans="1:11" ht="12.75">
      <c r="A57" s="13" t="s">
        <v>50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/>
    </row>
    <row r="58" spans="1:11" ht="12.75">
      <c r="A58" s="13" t="s">
        <v>51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/>
    </row>
    <row r="59" spans="1:11" ht="12.75">
      <c r="A59" s="13" t="s">
        <v>52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/>
    </row>
    <row r="60" spans="1:11" ht="12.75">
      <c r="A60" s="13" t="s">
        <v>53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/>
    </row>
    <row r="61" spans="1:11" ht="12.75">
      <c r="A61" s="13" t="s">
        <v>54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</row>
    <row r="62" spans="1:11" ht="12.75">
      <c r="A62" s="13" t="s">
        <v>55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/>
    </row>
    <row r="63" spans="1:11" ht="12.75">
      <c r="A63" s="13" t="s">
        <v>56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</row>
    <row r="64" spans="1:11" ht="12.75">
      <c r="A64" s="17" t="s">
        <v>57</v>
      </c>
      <c r="H64" s="22"/>
      <c r="K64" s="22"/>
    </row>
    <row r="65" spans="1:11" ht="12.75">
      <c r="A65" s="1" t="s">
        <v>76</v>
      </c>
      <c r="B65" s="2">
        <v>1058</v>
      </c>
      <c r="C65" s="2">
        <v>325</v>
      </c>
      <c r="D65" s="2">
        <v>0</v>
      </c>
      <c r="E65" s="2">
        <v>49</v>
      </c>
      <c r="F65" s="2">
        <v>6</v>
      </c>
      <c r="G65" s="2">
        <v>64</v>
      </c>
      <c r="H65" s="2">
        <v>327</v>
      </c>
      <c r="I65" s="2">
        <v>40</v>
      </c>
      <c r="J65" s="2">
        <v>247</v>
      </c>
      <c r="K65" s="22"/>
    </row>
    <row r="66" spans="1:11" ht="12.75">
      <c r="A66" s="1" t="s">
        <v>77</v>
      </c>
      <c r="B66" s="10">
        <v>100</v>
      </c>
      <c r="C66" s="10">
        <v>30.718336483931946</v>
      </c>
      <c r="D66" s="10">
        <v>0</v>
      </c>
      <c r="E66" s="10">
        <v>4.631379962192817</v>
      </c>
      <c r="F66" s="10">
        <v>0.5671077504725898</v>
      </c>
      <c r="G66" s="10">
        <v>6.049149338374291</v>
      </c>
      <c r="H66" s="10">
        <v>30.907372400756145</v>
      </c>
      <c r="I66" s="10">
        <v>3.780718336483932</v>
      </c>
      <c r="J66" s="10">
        <v>23.34593572778828</v>
      </c>
      <c r="K66" s="22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ht="12.75">
      <c r="A69" s="26" t="s">
        <v>24</v>
      </c>
    </row>
    <row r="72" ht="12.75">
      <c r="J72" s="28" t="s">
        <v>80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5.7109375" style="16" customWidth="1"/>
    <col min="2" max="2" width="9.8515625" style="16" customWidth="1"/>
    <col min="3" max="6" width="9.57421875" style="16" customWidth="1"/>
    <col min="7" max="7" width="7.7109375" style="16" bestFit="1" customWidth="1"/>
    <col min="8" max="8" width="9.421875" style="16" bestFit="1" customWidth="1"/>
    <col min="9" max="16384" width="11.421875" style="16" customWidth="1"/>
  </cols>
  <sheetData>
    <row r="1" ht="39.75" customHeight="1"/>
    <row r="2" ht="12.75">
      <c r="H2" s="28" t="s">
        <v>80</v>
      </c>
    </row>
    <row r="3" spans="1:8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</row>
    <row r="4" spans="1:8" s="19" customFormat="1" ht="13.5" thickTop="1">
      <c r="A4" s="20"/>
      <c r="B4" s="20"/>
      <c r="C4" s="20"/>
      <c r="D4" s="20"/>
      <c r="E4" s="20"/>
      <c r="F4" s="20"/>
      <c r="G4" s="20"/>
      <c r="H4" s="20"/>
    </row>
    <row r="5" spans="1:8" ht="33" customHeight="1">
      <c r="A5" s="32" t="s">
        <v>97</v>
      </c>
      <c r="B5" s="33"/>
      <c r="C5" s="33"/>
      <c r="D5" s="33"/>
      <c r="E5" s="33"/>
      <c r="F5" s="33"/>
      <c r="G5" s="33"/>
      <c r="H5" s="33"/>
    </row>
    <row r="7" spans="1:8" ht="12.75">
      <c r="A7" s="34"/>
      <c r="B7" s="34" t="s">
        <v>61</v>
      </c>
      <c r="C7" s="35" t="s">
        <v>62</v>
      </c>
      <c r="D7" s="35"/>
      <c r="E7" s="35"/>
      <c r="F7" s="35"/>
      <c r="G7" s="35" t="s">
        <v>63</v>
      </c>
      <c r="H7" s="35"/>
    </row>
    <row r="8" spans="1:8" ht="52.5" customHeight="1">
      <c r="A8" s="34"/>
      <c r="B8" s="34"/>
      <c r="C8" s="12" t="s">
        <v>64</v>
      </c>
      <c r="D8" s="12" t="s">
        <v>65</v>
      </c>
      <c r="E8" s="12" t="s">
        <v>66</v>
      </c>
      <c r="F8" s="12" t="s">
        <v>67</v>
      </c>
      <c r="G8" s="12" t="s">
        <v>68</v>
      </c>
      <c r="H8" s="12" t="s">
        <v>69</v>
      </c>
    </row>
    <row r="9" spans="2:8" ht="12.75">
      <c r="B9" s="22"/>
      <c r="C9" s="22"/>
      <c r="D9" s="22"/>
      <c r="E9" s="22"/>
      <c r="F9" s="22"/>
      <c r="G9" s="22"/>
      <c r="H9" s="22"/>
    </row>
    <row r="10" spans="1:10" ht="12.75">
      <c r="A10" s="17" t="s">
        <v>1</v>
      </c>
      <c r="B10" s="2">
        <v>5724</v>
      </c>
      <c r="C10" s="2">
        <v>2908</v>
      </c>
      <c r="D10" s="2">
        <v>74</v>
      </c>
      <c r="E10" s="2">
        <v>2731</v>
      </c>
      <c r="F10" s="2">
        <v>11</v>
      </c>
      <c r="G10" s="2">
        <v>3036</v>
      </c>
      <c r="H10" s="2">
        <v>2688</v>
      </c>
      <c r="I10" s="22"/>
      <c r="J10" s="22"/>
    </row>
    <row r="11" spans="1:9" ht="12.75">
      <c r="A11" s="3" t="s">
        <v>2</v>
      </c>
      <c r="B11" s="22">
        <v>17</v>
      </c>
      <c r="C11" s="22">
        <v>5</v>
      </c>
      <c r="D11" s="22">
        <v>0</v>
      </c>
      <c r="E11" s="22">
        <v>12</v>
      </c>
      <c r="F11" s="22">
        <v>0</v>
      </c>
      <c r="G11" s="22">
        <v>6</v>
      </c>
      <c r="H11" s="22">
        <v>11</v>
      </c>
      <c r="I11" s="22"/>
    </row>
    <row r="12" spans="1:9" ht="12.75">
      <c r="A12" s="3" t="s">
        <v>3</v>
      </c>
      <c r="B12" s="22">
        <v>249</v>
      </c>
      <c r="C12" s="22">
        <v>149</v>
      </c>
      <c r="D12" s="22">
        <v>3</v>
      </c>
      <c r="E12" s="22">
        <v>97</v>
      </c>
      <c r="F12" s="22">
        <v>0</v>
      </c>
      <c r="G12" s="22">
        <v>144</v>
      </c>
      <c r="H12" s="22">
        <v>105</v>
      </c>
      <c r="I12" s="22"/>
    </row>
    <row r="13" spans="1:9" ht="12.75">
      <c r="A13" s="3" t="s">
        <v>4</v>
      </c>
      <c r="B13" s="22">
        <v>116</v>
      </c>
      <c r="C13" s="22">
        <v>87</v>
      </c>
      <c r="D13" s="22">
        <v>13</v>
      </c>
      <c r="E13" s="22">
        <v>16</v>
      </c>
      <c r="F13" s="22">
        <v>0</v>
      </c>
      <c r="G13" s="22">
        <v>79</v>
      </c>
      <c r="H13" s="22">
        <v>37</v>
      </c>
      <c r="I13" s="22"/>
    </row>
    <row r="14" spans="1:9" ht="12.75">
      <c r="A14" s="3" t="s">
        <v>5</v>
      </c>
      <c r="B14" s="22">
        <v>179</v>
      </c>
      <c r="C14" s="22">
        <v>96</v>
      </c>
      <c r="D14" s="22">
        <v>0</v>
      </c>
      <c r="E14" s="22">
        <v>83</v>
      </c>
      <c r="F14" s="22">
        <v>0</v>
      </c>
      <c r="G14" s="22">
        <v>95</v>
      </c>
      <c r="H14" s="22">
        <v>84</v>
      </c>
      <c r="I14" s="22"/>
    </row>
    <row r="15" spans="1:9" ht="12.75">
      <c r="A15" s="3" t="s">
        <v>6</v>
      </c>
      <c r="B15" s="22">
        <v>161</v>
      </c>
      <c r="C15" s="22">
        <v>85</v>
      </c>
      <c r="D15" s="22">
        <v>1</v>
      </c>
      <c r="E15" s="22">
        <v>75</v>
      </c>
      <c r="F15" s="22">
        <v>0</v>
      </c>
      <c r="G15" s="22">
        <v>91</v>
      </c>
      <c r="H15" s="22">
        <v>70</v>
      </c>
      <c r="I15" s="22"/>
    </row>
    <row r="16" spans="1:9" ht="12.75">
      <c r="A16" s="3" t="s">
        <v>7</v>
      </c>
      <c r="B16" s="22">
        <v>214</v>
      </c>
      <c r="C16" s="22">
        <v>130</v>
      </c>
      <c r="D16" s="22">
        <v>0</v>
      </c>
      <c r="E16" s="22">
        <v>84</v>
      </c>
      <c r="F16" s="22">
        <v>0</v>
      </c>
      <c r="G16" s="22">
        <v>125</v>
      </c>
      <c r="H16" s="22">
        <v>89</v>
      </c>
      <c r="I16" s="22"/>
    </row>
    <row r="17" spans="1:9" ht="12.75">
      <c r="A17" s="3" t="s">
        <v>8</v>
      </c>
      <c r="B17" s="22">
        <v>68</v>
      </c>
      <c r="C17" s="22">
        <v>30</v>
      </c>
      <c r="D17" s="22">
        <v>0</v>
      </c>
      <c r="E17" s="22">
        <v>38</v>
      </c>
      <c r="F17" s="22">
        <v>0</v>
      </c>
      <c r="G17" s="22">
        <v>33</v>
      </c>
      <c r="H17" s="22">
        <v>35</v>
      </c>
      <c r="I17" s="22"/>
    </row>
    <row r="18" spans="1:9" ht="12.75">
      <c r="A18" s="3" t="s">
        <v>9</v>
      </c>
      <c r="B18" s="22">
        <v>57</v>
      </c>
      <c r="C18" s="22">
        <v>38</v>
      </c>
      <c r="D18" s="22">
        <v>0</v>
      </c>
      <c r="E18" s="22">
        <v>19</v>
      </c>
      <c r="F18" s="22">
        <v>0</v>
      </c>
      <c r="G18" s="22">
        <v>39</v>
      </c>
      <c r="H18" s="22">
        <v>18</v>
      </c>
      <c r="I18" s="22"/>
    </row>
    <row r="19" spans="1:9" ht="12.75">
      <c r="A19" s="3" t="s">
        <v>10</v>
      </c>
      <c r="B19" s="22">
        <v>164</v>
      </c>
      <c r="C19" s="22">
        <v>83</v>
      </c>
      <c r="D19" s="22">
        <v>0</v>
      </c>
      <c r="E19" s="22">
        <v>80</v>
      </c>
      <c r="F19" s="22">
        <v>1</v>
      </c>
      <c r="G19" s="22">
        <v>85</v>
      </c>
      <c r="H19" s="22">
        <v>79</v>
      </c>
      <c r="I19" s="22"/>
    </row>
    <row r="20" spans="1:9" ht="12.75">
      <c r="A20" s="3" t="s">
        <v>11</v>
      </c>
      <c r="B20" s="22">
        <v>112</v>
      </c>
      <c r="C20" s="22">
        <v>62</v>
      </c>
      <c r="D20" s="22">
        <v>0</v>
      </c>
      <c r="E20" s="22">
        <v>50</v>
      </c>
      <c r="F20" s="22">
        <v>0</v>
      </c>
      <c r="G20" s="22">
        <v>61</v>
      </c>
      <c r="H20" s="22">
        <v>51</v>
      </c>
      <c r="I20" s="22"/>
    </row>
    <row r="21" spans="1:10" ht="12.75">
      <c r="A21" s="3" t="s">
        <v>12</v>
      </c>
      <c r="B21" s="22">
        <v>3199</v>
      </c>
      <c r="C21" s="22">
        <v>1510</v>
      </c>
      <c r="D21" s="22">
        <v>13</v>
      </c>
      <c r="E21" s="22">
        <v>1669</v>
      </c>
      <c r="F21" s="22">
        <v>7</v>
      </c>
      <c r="G21" s="22">
        <v>1568</v>
      </c>
      <c r="H21" s="22">
        <v>1631</v>
      </c>
      <c r="I21" s="22"/>
      <c r="J21" s="22"/>
    </row>
    <row r="22" spans="1:9" ht="12.75">
      <c r="A22" s="3" t="s">
        <v>13</v>
      </c>
      <c r="B22" s="22">
        <v>103</v>
      </c>
      <c r="C22" s="22">
        <v>41</v>
      </c>
      <c r="D22" s="22">
        <v>3</v>
      </c>
      <c r="E22" s="22">
        <v>59</v>
      </c>
      <c r="F22" s="22">
        <v>0</v>
      </c>
      <c r="G22" s="22">
        <v>55</v>
      </c>
      <c r="H22" s="22">
        <v>48</v>
      </c>
      <c r="I22" s="22"/>
    </row>
    <row r="23" spans="1:9" ht="12.75">
      <c r="A23" s="3" t="s">
        <v>14</v>
      </c>
      <c r="B23" s="22">
        <v>187</v>
      </c>
      <c r="C23" s="22">
        <v>96</v>
      </c>
      <c r="D23" s="22">
        <v>0</v>
      </c>
      <c r="E23" s="22">
        <v>91</v>
      </c>
      <c r="F23" s="22">
        <v>0</v>
      </c>
      <c r="G23" s="22">
        <v>97</v>
      </c>
      <c r="H23" s="22">
        <v>90</v>
      </c>
      <c r="I23" s="22"/>
    </row>
    <row r="24" spans="1:9" ht="12.75">
      <c r="A24" s="3" t="s">
        <v>15</v>
      </c>
      <c r="B24" s="22">
        <v>161</v>
      </c>
      <c r="C24" s="22">
        <v>75</v>
      </c>
      <c r="D24" s="22">
        <v>31</v>
      </c>
      <c r="E24" s="22">
        <v>55</v>
      </c>
      <c r="F24" s="22">
        <v>0</v>
      </c>
      <c r="G24" s="22">
        <v>118</v>
      </c>
      <c r="H24" s="22">
        <v>43</v>
      </c>
      <c r="I24" s="22"/>
    </row>
    <row r="25" spans="1:9" ht="12.75">
      <c r="A25" s="3" t="s">
        <v>16</v>
      </c>
      <c r="B25" s="22">
        <v>109</v>
      </c>
      <c r="C25" s="22">
        <v>58</v>
      </c>
      <c r="D25" s="22">
        <v>2</v>
      </c>
      <c r="E25" s="22">
        <v>49</v>
      </c>
      <c r="F25" s="22">
        <v>0</v>
      </c>
      <c r="G25" s="22">
        <v>61</v>
      </c>
      <c r="H25" s="22">
        <v>48</v>
      </c>
      <c r="I25" s="22"/>
    </row>
    <row r="26" spans="1:9" ht="12.75">
      <c r="A26" s="3" t="s">
        <v>17</v>
      </c>
      <c r="B26" s="22">
        <v>124</v>
      </c>
      <c r="C26" s="22">
        <v>68</v>
      </c>
      <c r="D26" s="22">
        <v>0</v>
      </c>
      <c r="E26" s="22">
        <v>56</v>
      </c>
      <c r="F26" s="22">
        <v>0</v>
      </c>
      <c r="G26" s="22">
        <v>73</v>
      </c>
      <c r="H26" s="22">
        <v>51</v>
      </c>
      <c r="I26" s="22"/>
    </row>
    <row r="27" spans="1:9" ht="12.75">
      <c r="A27" s="3" t="s">
        <v>18</v>
      </c>
      <c r="B27" s="22">
        <v>155</v>
      </c>
      <c r="C27" s="22">
        <v>93</v>
      </c>
      <c r="D27" s="22">
        <v>0</v>
      </c>
      <c r="E27" s="22">
        <v>62</v>
      </c>
      <c r="F27" s="22">
        <v>0</v>
      </c>
      <c r="G27" s="22">
        <v>95</v>
      </c>
      <c r="H27" s="22">
        <v>60</v>
      </c>
      <c r="I27" s="22"/>
    </row>
    <row r="28" spans="1:9" ht="12.75">
      <c r="A28" s="3" t="s">
        <v>19</v>
      </c>
      <c r="B28" s="22">
        <v>115</v>
      </c>
      <c r="C28" s="22">
        <v>69</v>
      </c>
      <c r="D28" s="22">
        <v>0</v>
      </c>
      <c r="E28" s="22">
        <v>46</v>
      </c>
      <c r="F28" s="22">
        <v>0</v>
      </c>
      <c r="G28" s="22">
        <v>69</v>
      </c>
      <c r="H28" s="22">
        <v>46</v>
      </c>
      <c r="I28" s="22"/>
    </row>
    <row r="29" spans="1:9" ht="12.75">
      <c r="A29" s="3" t="s">
        <v>20</v>
      </c>
      <c r="B29" s="22">
        <v>63</v>
      </c>
      <c r="C29" s="22">
        <v>31</v>
      </c>
      <c r="D29" s="22">
        <v>2</v>
      </c>
      <c r="E29" s="22">
        <v>29</v>
      </c>
      <c r="F29" s="22">
        <v>1</v>
      </c>
      <c r="G29" s="22">
        <v>34</v>
      </c>
      <c r="H29" s="22">
        <v>29</v>
      </c>
      <c r="I29" s="22"/>
    </row>
    <row r="30" spans="1:9" ht="12.75">
      <c r="A30" s="3" t="s">
        <v>21</v>
      </c>
      <c r="B30" s="22">
        <v>141</v>
      </c>
      <c r="C30" s="22">
        <v>87</v>
      </c>
      <c r="D30" s="22">
        <v>1</v>
      </c>
      <c r="E30" s="22">
        <v>53</v>
      </c>
      <c r="F30" s="22">
        <v>0</v>
      </c>
      <c r="G30" s="22">
        <v>87</v>
      </c>
      <c r="H30" s="22">
        <v>54</v>
      </c>
      <c r="I30" s="22"/>
    </row>
    <row r="31" spans="1:9" ht="12.75">
      <c r="A31" s="3" t="s">
        <v>22</v>
      </c>
      <c r="B31" s="22">
        <v>30</v>
      </c>
      <c r="C31" s="22">
        <v>15</v>
      </c>
      <c r="D31" s="22">
        <v>5</v>
      </c>
      <c r="E31" s="22">
        <v>8</v>
      </c>
      <c r="F31" s="22">
        <v>2</v>
      </c>
      <c r="G31" s="22">
        <v>21</v>
      </c>
      <c r="H31" s="22">
        <v>9</v>
      </c>
      <c r="I31" s="22"/>
    </row>
    <row r="32" spans="1:10" ht="12.75">
      <c r="A32" s="17" t="s">
        <v>23</v>
      </c>
      <c r="B32" s="2">
        <v>35813</v>
      </c>
      <c r="C32" s="2">
        <v>22987</v>
      </c>
      <c r="D32" s="2">
        <v>590</v>
      </c>
      <c r="E32" s="2">
        <v>11969</v>
      </c>
      <c r="F32" s="2">
        <v>271</v>
      </c>
      <c r="G32" s="2">
        <v>23735</v>
      </c>
      <c r="H32" s="2">
        <v>12069</v>
      </c>
      <c r="I32" s="22"/>
      <c r="J32" s="22"/>
    </row>
    <row r="33" spans="1:10" ht="12.75">
      <c r="A33" s="24"/>
      <c r="B33" s="24"/>
      <c r="C33" s="24"/>
      <c r="D33" s="24"/>
      <c r="E33" s="24"/>
      <c r="F33" s="24"/>
      <c r="G33" s="24"/>
      <c r="H33" s="24"/>
      <c r="J33" s="22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ht="12.75">
      <c r="A35" s="26" t="s">
        <v>24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