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<sst xmlns="http://schemas.openxmlformats.org/spreadsheetml/2006/main" count="178" uniqueCount="54">
  <si>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</si>
  <si>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</si>
  <si>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</si>
  <si>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</si>
  <si>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</si>
  <si>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</si>
  <si>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</si>
  <si>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</si>
  <si>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</si>
  <si>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</si>
  <si>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</si>
  <si>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</si>
  <si>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</si>
  <si>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</si>
  <si>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</si>
  <si>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</si>
  <si>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</si>
  <si>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</si>
  <si>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</si>
  <si>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</si>
  <si>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</si>
  <si>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</si>
  <si>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</si>
  <si>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</si>
  <si>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</si>
  <si>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</si>
  <si>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</si>
  <si>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</si>
  <si>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</si>
  <si>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</si>
  <si>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</si>
  <si>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</si>
  <si>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</si>
  <si>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</si>
  <si>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</si>
  <si>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</si>
  <si>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</si>
  <si>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</si>
  <si>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</si>
  <si>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</si>
  <si>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</si>
  <si>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</si>
  <si>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</si>
  <si>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</si>
  <si>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</si>
  <si>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</si>
  <si>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VIOLENCIA CONTRA LA MUJER EN LA ESTADÍSTICA JUDICIAL. 2011</t>
  </si>
  <si>
    <t>4.1. Personas enjuiciadas por Partidos Judiciales según sexo. 2011</t>
  </si>
  <si>
    <t>4.2. Personas condenadas por Partidos Judiciales según sexo y nacionalidad. 2011</t>
  </si>
  <si>
    <t>4.3. Personas absueltas por Partidos Judiciales según sexo y nacionalidad. 2011</t>
  </si>
  <si>
    <t>4.4. Personas condenadas entre las enjuiciadas por Partidos Judiciales según nacionalidad. 2011</t>
  </si>
  <si>
    <t>4.5. Procedimientos por Partidos Judiciales según forma de terminación. 2011</t>
  </si>
  <si>
    <t>Otras</t>
  </si>
  <si>
    <t>4 - PERSONAS ENJUICIADAS Y PROCEDIMIENTOS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</si>
</sst>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12"/>
      <name val="Arial"/>
      <family val="0"/>
    </font>
    <font>
      <sz val="11.25"/>
      <name val="Arial"/>
      <family val="0"/>
    </font>
    <font>
      <b/>
      <sz val="13"/>
      <name val="Arial"/>
      <family val="0"/>
    </font>
    <font>
      <sz val="10"/>
      <color indexed="56"/>
      <name val="Arial"/>
      <family val="0"/>
    </font>
    <font>
      <b/>
      <vertAlign val="superscript"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.75"/>
      <name val="Arial"/>
      <family val="2"/>
    </font>
    <font>
      <sz val="9.75"/>
      <name val="Arial"/>
      <family val="0"/>
    </font>
    <font>
      <sz val="15.25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16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9" fillId="3" borderId="0" xfId="17" applyFill="1" applyAlignment="1">
      <alignment horizontal="right"/>
    </xf>
    <xf numFmtId="0" fontId="17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12" fillId="0" borderId="0" xfId="0" applyFont="1" applyFill="1" applyAlignment="1">
      <alignment wrapText="1"/>
    </xf>
    <xf numFmtId="0" fontId="9" fillId="0" borderId="0" xfId="16" applyFill="1" applyAlignment="1">
      <alignment horizontal="right"/>
    </xf>
    <xf numFmtId="0" fontId="9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4.1g. Personas enjuiciadas por Partidos Judiciales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2011. Número de mujeres por cada 1000 hombres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"/>
          <c:w val="1"/>
          <c:h val="0.767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('4.1'!$A$9,'4.1'!$A$15,'4.1'!$A$20,'4.1'!$A$23,'4.1'!$A$26:$A$27,'4.1'!$A$31)</c:f>
              <c:strCache/>
            </c:strRef>
          </c:cat>
          <c:val>
            <c:numRef>
              <c:f>('4.1'!$E$9,'4.1'!$E$15,'4.1'!$E$20,'4.1'!$E$23,'4.1'!$E$26:$E$27,'4.1'!$E$31)</c:f>
              <c:numCache/>
            </c:numRef>
          </c:val>
        </c:ser>
        <c:axId val="63208277"/>
        <c:axId val="32003582"/>
      </c:barChart>
      <c:catAx>
        <c:axId val="63208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0"/>
        <c:tickLblSkip val="1"/>
        <c:noMultiLvlLbl val="0"/>
      </c:catAx>
      <c:valAx>
        <c:axId val="3200358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82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4.4g. Personas condenadas entre las enjuiciadas según nacionalidad. 2011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97725"/>
          <c:h val="0.6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'4.4'!$B$8:$D$8</c:f>
              <c:strCache/>
            </c:strRef>
          </c:cat>
          <c:val>
            <c:numRef>
              <c:f>'4.4'!$B$10:$D$10</c:f>
              <c:numCache/>
            </c:numRef>
          </c:val>
        </c:ser>
        <c:ser>
          <c:idx val="0"/>
          <c:order val="1"/>
          <c:tx>
            <c:strRef>
              <c:f>'4.4'!$A$32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'4.4'!$B$8:$D$8</c:f>
              <c:strCache/>
            </c:strRef>
          </c:cat>
          <c:val>
            <c:numRef>
              <c:f>'4.4'!$B$32:$D$32</c:f>
              <c:numCache/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967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25"/>
          <c:y val="0.865"/>
          <c:w val="0.560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4.5g. Procedimientos según forma de terminación. 2011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1"/>
          <c:h val="0.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'4.5'!$B$8:$G$8</c:f>
              <c:strCache/>
            </c:strRef>
          </c:cat>
          <c:val>
            <c:numRef>
              <c:f>'4.5'!$B$12:$G$12</c:f>
              <c:numCache/>
            </c:numRef>
          </c:val>
        </c:ser>
        <c:ser>
          <c:idx val="0"/>
          <c:order val="1"/>
          <c:tx>
            <c:strRef>
              <c:f>'4.5'!$A$35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'4.5'!$B$8:$G$8</c:f>
              <c:strCache/>
            </c:strRef>
          </c:cat>
          <c:val>
            <c:numRef>
              <c:f>'4.5'!$B$37:$G$37</c:f>
              <c:numCache/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225"/>
          <c:y val="0.84175"/>
          <c:w val="0.429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4.1'!A63" /><Relationship Id="rId4" Type="http://schemas.openxmlformats.org/officeDocument/2006/relationships/hyperlink" Target="#'4.1'!A63" /><Relationship Id="rId5" Type="http://schemas.openxmlformats.org/officeDocument/2006/relationships/hyperlink" Target="#'4.4'!A65" /><Relationship Id="rId6" Type="http://schemas.openxmlformats.org/officeDocument/2006/relationships/hyperlink" Target="#'4.4'!A65" /><Relationship Id="rId7" Type="http://schemas.openxmlformats.org/officeDocument/2006/relationships/hyperlink" Target="#'4.5'!A69" /><Relationship Id="rId8" Type="http://schemas.openxmlformats.org/officeDocument/2006/relationships/hyperlink" Target="#'4.5'!A6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1790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5</xdr:col>
      <xdr:colOff>47625</xdr:colOff>
      <xdr:row>64</xdr:row>
      <xdr:rowOff>85725</xdr:rowOff>
    </xdr:to>
    <xdr:graphicFrame>
      <xdr:nvGraphicFramePr>
        <xdr:cNvPr id="1" name="Chart 2"/>
        <xdr:cNvGraphicFramePr/>
      </xdr:nvGraphicFramePr>
      <xdr:xfrm>
        <a:off x="0" y="6638925"/>
        <a:ext cx="54197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142875</xdr:rowOff>
    </xdr:from>
    <xdr:to>
      <xdr:col>3</xdr:col>
      <xdr:colOff>628650</xdr:colOff>
      <xdr:row>60</xdr:row>
      <xdr:rowOff>76200</xdr:rowOff>
    </xdr:to>
    <xdr:graphicFrame>
      <xdr:nvGraphicFramePr>
        <xdr:cNvPr id="1" name="Chart 2"/>
        <xdr:cNvGraphicFramePr/>
      </xdr:nvGraphicFramePr>
      <xdr:xfrm>
        <a:off x="0" y="7153275"/>
        <a:ext cx="47053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142875</xdr:rowOff>
    </xdr:from>
    <xdr:to>
      <xdr:col>5</xdr:col>
      <xdr:colOff>390525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0" y="7896225"/>
        <a:ext cx="61245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C1:C12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>
      <c r="C1" s="14"/>
    </row>
    <row r="2" s="4" customFormat="1" ht="15.75" customHeight="1"/>
    <row r="3" s="4" customFormat="1" ht="12.75" customHeight="1"/>
    <row r="4" s="5" customFormat="1" ht="38.25" customHeight="1">
      <c r="C4" s="11" t="s">
        <v>46</v>
      </c>
    </row>
    <row r="5" ht="12.75" customHeight="1"/>
    <row r="6" s="8" customFormat="1" ht="30" customHeight="1">
      <c r="C6" s="15" t="s">
        <v>53</v>
      </c>
    </row>
    <row r="7" s="8" customFormat="1" ht="15.75" customHeight="1">
      <c r="C7" s="6"/>
    </row>
    <row r="8" ht="12.75">
      <c r="C8" s="9" t="str">
        <f>+'4.1'!A5</f>
        <v>4.1. Personas enjuiciadas por Partidos Judiciales según sexo. 2011</v>
      </c>
    </row>
    <row r="9" s="8" customFormat="1" ht="12.75">
      <c r="C9" s="9" t="str">
        <f>+'4.2'!A5</f>
        <v>4.2. Personas condenadas por Partidos Judiciales según sexo y nacionalidad. 2011</v>
      </c>
    </row>
    <row r="10" s="8" customFormat="1" ht="12.75">
      <c r="C10" s="9" t="str">
        <f>+'4.3'!A5</f>
        <v>4.3. Personas absueltas por Partidos Judiciales según sexo y nacionalidad. 2011</v>
      </c>
    </row>
    <row r="11" s="8" customFormat="1" ht="12.75">
      <c r="C11" s="9" t="str">
        <f>+'4.4'!A5</f>
        <v>4.4. Personas condenadas entre las enjuiciadas por Partidos Judiciales según nacionalidad. 2011</v>
      </c>
    </row>
    <row r="12" s="8" customFormat="1" ht="12.75">
      <c r="C12" s="32" t="str">
        <f>+'4.5'!A5</f>
        <v>4.5. Procedimientos por Partidos Judiciales según forma de terminación. 2011</v>
      </c>
    </row>
  </sheetData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2"/>
  </sheetPr>
  <dimension ref="A2:E37"/>
  <sheetViews>
    <sheetView showGridLines="0" workbookViewId="0" topLeftCell="A1">
      <selection activeCell="E2" sqref="E2"/>
    </sheetView>
  </sheetViews>
  <sheetFormatPr defaultColWidth="11.421875" defaultRowHeight="12.75"/>
  <cols>
    <col min="1" max="1" width="27.140625" style="16" customWidth="1"/>
    <col min="2" max="2" width="12.8515625" style="16" customWidth="1"/>
    <col min="3" max="4" width="10.00390625" style="16" customWidth="1"/>
    <col min="5" max="5" width="20.57421875" style="16" customWidth="1"/>
    <col min="6" max="16384" width="11.421875" style="16" customWidth="1"/>
  </cols>
  <sheetData>
    <row r="1" ht="39.75" customHeight="1"/>
    <row r="2" ht="12.75">
      <c r="E2" s="31" t="s">
        <v>37</v>
      </c>
    </row>
    <row r="3" spans="1:5" s="19" customFormat="1" ht="18.75" thickBot="1">
      <c r="A3" s="18" t="s">
        <v>33</v>
      </c>
      <c r="B3" s="16"/>
      <c r="C3" s="16"/>
      <c r="D3" s="16"/>
      <c r="E3" s="16"/>
    </row>
    <row r="4" spans="1:5" s="19" customFormat="1" ht="13.5" thickTop="1">
      <c r="A4" s="20"/>
      <c r="B4" s="20"/>
      <c r="C4" s="20"/>
      <c r="D4" s="20"/>
      <c r="E4" s="20"/>
    </row>
    <row r="5" ht="15.75">
      <c r="A5" s="21" t="s">
        <v>47</v>
      </c>
    </row>
    <row r="7" spans="1:5" ht="25.5">
      <c r="A7" s="12"/>
      <c r="B7" s="12" t="s">
        <v>25</v>
      </c>
      <c r="C7" s="12" t="s">
        <v>26</v>
      </c>
      <c r="D7" s="12" t="s">
        <v>27</v>
      </c>
      <c r="E7" s="12" t="s">
        <v>30</v>
      </c>
    </row>
    <row r="8" spans="2:5" ht="12.75">
      <c r="B8" s="22"/>
      <c r="C8" s="22"/>
      <c r="D8" s="22"/>
      <c r="E8" s="22"/>
    </row>
    <row r="9" spans="1:5" ht="12.75">
      <c r="A9" s="17" t="s">
        <v>1</v>
      </c>
      <c r="B9" s="1">
        <v>1301</v>
      </c>
      <c r="C9" s="1">
        <v>1292</v>
      </c>
      <c r="D9" s="1">
        <v>9</v>
      </c>
      <c r="E9" s="3">
        <v>6.96594427244582</v>
      </c>
    </row>
    <row r="10" spans="1:5" ht="12.75">
      <c r="A10" s="2" t="s">
        <v>2</v>
      </c>
      <c r="B10" s="22">
        <v>6</v>
      </c>
      <c r="C10" s="22">
        <v>6</v>
      </c>
      <c r="D10" s="22">
        <v>0</v>
      </c>
      <c r="E10" s="29">
        <v>0</v>
      </c>
    </row>
    <row r="11" spans="1:5" ht="12.75">
      <c r="A11" s="2" t="s">
        <v>3</v>
      </c>
      <c r="B11" s="22">
        <v>65</v>
      </c>
      <c r="C11" s="22">
        <v>65</v>
      </c>
      <c r="D11" s="22">
        <v>0</v>
      </c>
      <c r="E11" s="29">
        <v>0</v>
      </c>
    </row>
    <row r="12" spans="1:5" ht="12.75">
      <c r="A12" s="2" t="s">
        <v>4</v>
      </c>
      <c r="B12" s="22">
        <v>27</v>
      </c>
      <c r="C12" s="22">
        <v>27</v>
      </c>
      <c r="D12" s="22">
        <v>0</v>
      </c>
      <c r="E12" s="29">
        <v>0</v>
      </c>
    </row>
    <row r="13" spans="1:5" ht="12.75">
      <c r="A13" s="2" t="s">
        <v>5</v>
      </c>
      <c r="B13" s="22">
        <v>91</v>
      </c>
      <c r="C13" s="22">
        <v>91</v>
      </c>
      <c r="D13" s="22">
        <v>0</v>
      </c>
      <c r="E13" s="29">
        <v>0</v>
      </c>
    </row>
    <row r="14" spans="1:5" ht="12.75">
      <c r="A14" s="2" t="s">
        <v>6</v>
      </c>
      <c r="B14" s="22">
        <v>104</v>
      </c>
      <c r="C14" s="22">
        <v>104</v>
      </c>
      <c r="D14" s="22">
        <v>0</v>
      </c>
      <c r="E14" s="29">
        <v>0</v>
      </c>
    </row>
    <row r="15" spans="1:5" ht="12.75">
      <c r="A15" s="2" t="s">
        <v>7</v>
      </c>
      <c r="B15" s="22">
        <v>80</v>
      </c>
      <c r="C15" s="22">
        <v>78</v>
      </c>
      <c r="D15" s="22">
        <v>2</v>
      </c>
      <c r="E15" s="29">
        <v>25.641025641025642</v>
      </c>
    </row>
    <row r="16" spans="1:5" ht="12.75">
      <c r="A16" s="2" t="s">
        <v>8</v>
      </c>
      <c r="B16" s="22">
        <v>22</v>
      </c>
      <c r="C16" s="22">
        <v>22</v>
      </c>
      <c r="D16" s="22">
        <v>0</v>
      </c>
      <c r="E16" s="29">
        <v>0</v>
      </c>
    </row>
    <row r="17" spans="1:5" ht="12.75">
      <c r="A17" s="2" t="s">
        <v>9</v>
      </c>
      <c r="B17" s="22">
        <v>20</v>
      </c>
      <c r="C17" s="22">
        <v>20</v>
      </c>
      <c r="D17" s="22">
        <v>0</v>
      </c>
      <c r="E17" s="29">
        <v>0</v>
      </c>
    </row>
    <row r="18" spans="1:5" ht="12.75">
      <c r="A18" s="2" t="s">
        <v>10</v>
      </c>
      <c r="B18" s="22">
        <v>27</v>
      </c>
      <c r="C18" s="22">
        <v>27</v>
      </c>
      <c r="D18" s="22">
        <v>0</v>
      </c>
      <c r="E18" s="29">
        <v>0</v>
      </c>
    </row>
    <row r="19" spans="1:5" ht="12.75">
      <c r="A19" s="2" t="s">
        <v>11</v>
      </c>
      <c r="B19" s="22">
        <v>73</v>
      </c>
      <c r="C19" s="22">
        <v>73</v>
      </c>
      <c r="D19" s="22">
        <v>0</v>
      </c>
      <c r="E19" s="29">
        <v>0</v>
      </c>
    </row>
    <row r="20" spans="1:5" ht="12.75">
      <c r="A20" s="2" t="s">
        <v>12</v>
      </c>
      <c r="B20" s="22">
        <v>319</v>
      </c>
      <c r="C20" s="22">
        <v>315</v>
      </c>
      <c r="D20" s="22">
        <v>4</v>
      </c>
      <c r="E20" s="29">
        <v>12.698412698412698</v>
      </c>
    </row>
    <row r="21" spans="1:5" ht="12.75">
      <c r="A21" s="2" t="s">
        <v>13</v>
      </c>
      <c r="B21" s="22">
        <v>25</v>
      </c>
      <c r="C21" s="22">
        <v>25</v>
      </c>
      <c r="D21" s="22">
        <v>0</v>
      </c>
      <c r="E21" s="29">
        <v>0</v>
      </c>
    </row>
    <row r="22" spans="1:5" ht="12.75">
      <c r="A22" s="2" t="s">
        <v>14</v>
      </c>
      <c r="B22" s="22">
        <v>33</v>
      </c>
      <c r="C22" s="22">
        <v>33</v>
      </c>
      <c r="D22" s="22">
        <v>0</v>
      </c>
      <c r="E22" s="29">
        <v>0</v>
      </c>
    </row>
    <row r="23" spans="1:5" ht="12.75">
      <c r="A23" s="2" t="s">
        <v>15</v>
      </c>
      <c r="B23" s="22">
        <v>44</v>
      </c>
      <c r="C23" s="22">
        <v>43</v>
      </c>
      <c r="D23" s="22">
        <v>1</v>
      </c>
      <c r="E23" s="29">
        <v>23.25581395348837</v>
      </c>
    </row>
    <row r="24" spans="1:5" ht="12.75">
      <c r="A24" s="2" t="s">
        <v>16</v>
      </c>
      <c r="B24" s="22">
        <v>69</v>
      </c>
      <c r="C24" s="22">
        <v>69</v>
      </c>
      <c r="D24" s="22">
        <v>0</v>
      </c>
      <c r="E24" s="29">
        <v>0</v>
      </c>
    </row>
    <row r="25" spans="1:5" ht="12.75">
      <c r="A25" s="2" t="s">
        <v>17</v>
      </c>
      <c r="B25" s="22">
        <v>48</v>
      </c>
      <c r="C25" s="22">
        <v>48</v>
      </c>
      <c r="D25" s="22">
        <v>0</v>
      </c>
      <c r="E25" s="29">
        <v>0</v>
      </c>
    </row>
    <row r="26" spans="1:5" ht="12.75">
      <c r="A26" s="2" t="s">
        <v>18</v>
      </c>
      <c r="B26" s="22">
        <v>39</v>
      </c>
      <c r="C26" s="22">
        <v>38</v>
      </c>
      <c r="D26" s="22">
        <v>1</v>
      </c>
      <c r="E26" s="29">
        <v>26.31578947368421</v>
      </c>
    </row>
    <row r="27" spans="1:5" ht="12.75">
      <c r="A27" s="2" t="s">
        <v>19</v>
      </c>
      <c r="B27" s="22">
        <v>78</v>
      </c>
      <c r="C27" s="22">
        <v>77</v>
      </c>
      <c r="D27" s="22">
        <v>1</v>
      </c>
      <c r="E27" s="29">
        <v>12.987012987012987</v>
      </c>
    </row>
    <row r="28" spans="1:5" ht="12.75">
      <c r="A28" s="2" t="s">
        <v>20</v>
      </c>
      <c r="B28" s="22">
        <v>43</v>
      </c>
      <c r="C28" s="22">
        <v>43</v>
      </c>
      <c r="D28" s="22">
        <v>0</v>
      </c>
      <c r="E28" s="29">
        <v>0</v>
      </c>
    </row>
    <row r="29" spans="1:5" ht="12.75">
      <c r="A29" s="2" t="s">
        <v>21</v>
      </c>
      <c r="B29" s="22">
        <v>51</v>
      </c>
      <c r="C29" s="22">
        <v>51</v>
      </c>
      <c r="D29" s="22">
        <v>0</v>
      </c>
      <c r="E29" s="29">
        <v>0</v>
      </c>
    </row>
    <row r="30" spans="1:5" ht="12.75">
      <c r="A30" s="2" t="s">
        <v>22</v>
      </c>
      <c r="B30" s="22">
        <v>37</v>
      </c>
      <c r="C30" s="22">
        <v>37</v>
      </c>
      <c r="D30" s="22">
        <v>0</v>
      </c>
      <c r="E30" s="29">
        <v>0</v>
      </c>
    </row>
    <row r="31" spans="1:5" ht="12.75">
      <c r="A31" s="17" t="s">
        <v>23</v>
      </c>
      <c r="B31" s="1">
        <v>19449</v>
      </c>
      <c r="C31" s="1">
        <v>19226</v>
      </c>
      <c r="D31" s="1">
        <v>223</v>
      </c>
      <c r="E31" s="3">
        <v>11.598876521377301</v>
      </c>
    </row>
    <row r="32" spans="1:5" ht="12.75">
      <c r="A32" s="24"/>
      <c r="B32" s="24"/>
      <c r="C32" s="24"/>
      <c r="D32" s="24"/>
      <c r="E32" s="24"/>
    </row>
    <row r="33" spans="1:5" ht="12.75">
      <c r="A33" s="25"/>
      <c r="B33" s="25"/>
      <c r="C33" s="25"/>
      <c r="D33" s="25"/>
      <c r="E33" s="25"/>
    </row>
    <row r="34" ht="12.75">
      <c r="A34" s="26" t="s">
        <v>24</v>
      </c>
    </row>
    <row r="37" ht="12.75">
      <c r="E37" s="31" t="s">
        <v>37</v>
      </c>
    </row>
  </sheetData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2"/>
  </sheetPr>
  <dimension ref="A2:I35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5.140625" style="16" customWidth="1"/>
    <col min="2" max="2" width="10.28125" style="16" customWidth="1"/>
    <col min="3" max="7" width="10.421875" style="16" customWidth="1"/>
    <col min="8" max="16384" width="11.421875" style="16" customWidth="1"/>
  </cols>
  <sheetData>
    <row r="1" ht="39.75" customHeight="1"/>
    <row r="2" ht="12.75">
      <c r="G2" s="31" t="s">
        <v>37</v>
      </c>
    </row>
    <row r="3" spans="1:7" s="19" customFormat="1" ht="18.75" thickBot="1">
      <c r="A3" s="18" t="s">
        <v>33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33.75" customHeight="1">
      <c r="A5" s="33" t="s">
        <v>48</v>
      </c>
      <c r="B5" s="34"/>
      <c r="C5" s="34"/>
      <c r="D5" s="34"/>
      <c r="E5" s="34"/>
      <c r="F5" s="34"/>
      <c r="G5" s="34"/>
    </row>
    <row r="7" spans="1:7" ht="12.75" customHeight="1">
      <c r="A7" s="35"/>
      <c r="B7" s="37" t="s">
        <v>25</v>
      </c>
      <c r="C7" s="37"/>
      <c r="D7" s="37" t="s">
        <v>26</v>
      </c>
      <c r="E7" s="37"/>
      <c r="F7" s="37" t="s">
        <v>27</v>
      </c>
      <c r="G7" s="37"/>
    </row>
    <row r="8" spans="1:7" ht="12.75">
      <c r="A8" s="36"/>
      <c r="B8" s="12" t="s">
        <v>28</v>
      </c>
      <c r="C8" s="12" t="s">
        <v>29</v>
      </c>
      <c r="D8" s="12" t="s">
        <v>28</v>
      </c>
      <c r="E8" s="12" t="s">
        <v>29</v>
      </c>
      <c r="F8" s="12" t="s">
        <v>31</v>
      </c>
      <c r="G8" s="12" t="s">
        <v>32</v>
      </c>
    </row>
    <row r="9" spans="2:4" ht="12.75">
      <c r="B9" s="22"/>
      <c r="C9" s="22"/>
      <c r="D9" s="22"/>
    </row>
    <row r="10" spans="1:7" ht="12.75">
      <c r="A10" s="17" t="s">
        <v>1</v>
      </c>
      <c r="B10" s="1">
        <v>514</v>
      </c>
      <c r="C10" s="1">
        <v>325</v>
      </c>
      <c r="D10" s="1">
        <v>509</v>
      </c>
      <c r="E10" s="1">
        <v>322</v>
      </c>
      <c r="F10" s="1">
        <v>5</v>
      </c>
      <c r="G10" s="1">
        <v>3</v>
      </c>
    </row>
    <row r="11" spans="1:7" ht="12.75">
      <c r="A11" s="2" t="s">
        <v>2</v>
      </c>
      <c r="B11" s="22">
        <v>2</v>
      </c>
      <c r="C11" s="22">
        <v>3</v>
      </c>
      <c r="D11" s="22">
        <v>2</v>
      </c>
      <c r="E11" s="22">
        <v>3</v>
      </c>
      <c r="F11" s="22">
        <v>0</v>
      </c>
      <c r="G11" s="22">
        <v>0</v>
      </c>
    </row>
    <row r="12" spans="1:7" ht="12.75">
      <c r="A12" s="2" t="s">
        <v>3</v>
      </c>
      <c r="B12" s="22">
        <v>31</v>
      </c>
      <c r="C12" s="22">
        <v>16</v>
      </c>
      <c r="D12" s="22">
        <v>31</v>
      </c>
      <c r="E12" s="22">
        <v>16</v>
      </c>
      <c r="F12" s="22">
        <v>0</v>
      </c>
      <c r="G12" s="22">
        <v>0</v>
      </c>
    </row>
    <row r="13" spans="1:7" ht="12.75">
      <c r="A13" s="2" t="s">
        <v>4</v>
      </c>
      <c r="B13" s="22">
        <v>12</v>
      </c>
      <c r="C13" s="22">
        <v>6</v>
      </c>
      <c r="D13" s="22">
        <v>12</v>
      </c>
      <c r="E13" s="22">
        <v>6</v>
      </c>
      <c r="F13" s="22">
        <v>0</v>
      </c>
      <c r="G13" s="22">
        <v>0</v>
      </c>
    </row>
    <row r="14" spans="1:7" ht="12.75">
      <c r="A14" s="2" t="s">
        <v>5</v>
      </c>
      <c r="B14" s="22">
        <v>24</v>
      </c>
      <c r="C14" s="22">
        <v>10</v>
      </c>
      <c r="D14" s="22">
        <v>24</v>
      </c>
      <c r="E14" s="22">
        <v>10</v>
      </c>
      <c r="F14" s="22">
        <v>0</v>
      </c>
      <c r="G14" s="22">
        <v>0</v>
      </c>
    </row>
    <row r="15" spans="1:7" ht="12.75">
      <c r="A15" s="2" t="s">
        <v>6</v>
      </c>
      <c r="B15" s="22">
        <v>48</v>
      </c>
      <c r="C15" s="22">
        <v>31</v>
      </c>
      <c r="D15" s="22">
        <v>48</v>
      </c>
      <c r="E15" s="22">
        <v>31</v>
      </c>
      <c r="F15" s="22">
        <v>0</v>
      </c>
      <c r="G15" s="22">
        <v>0</v>
      </c>
    </row>
    <row r="16" spans="1:7" ht="12.75">
      <c r="A16" s="2" t="s">
        <v>7</v>
      </c>
      <c r="B16" s="22">
        <v>36</v>
      </c>
      <c r="C16" s="22">
        <v>15</v>
      </c>
      <c r="D16" s="22">
        <v>35</v>
      </c>
      <c r="E16" s="22">
        <v>14</v>
      </c>
      <c r="F16" s="22">
        <v>1</v>
      </c>
      <c r="G16" s="22">
        <v>1</v>
      </c>
    </row>
    <row r="17" spans="1:7" ht="12.75">
      <c r="A17" s="2" t="s">
        <v>8</v>
      </c>
      <c r="B17" s="22">
        <v>7</v>
      </c>
      <c r="C17" s="22">
        <v>5</v>
      </c>
      <c r="D17" s="22">
        <v>7</v>
      </c>
      <c r="E17" s="22">
        <v>5</v>
      </c>
      <c r="F17" s="22">
        <v>0</v>
      </c>
      <c r="G17" s="22">
        <v>0</v>
      </c>
    </row>
    <row r="18" spans="1:7" ht="12.75">
      <c r="A18" s="2" t="s">
        <v>9</v>
      </c>
      <c r="B18" s="22">
        <v>6</v>
      </c>
      <c r="C18" s="22">
        <v>6</v>
      </c>
      <c r="D18" s="22">
        <v>6</v>
      </c>
      <c r="E18" s="22">
        <v>6</v>
      </c>
      <c r="F18" s="22">
        <v>0</v>
      </c>
      <c r="G18" s="22">
        <v>0</v>
      </c>
    </row>
    <row r="19" spans="1:7" ht="12.75">
      <c r="A19" s="2" t="s">
        <v>10</v>
      </c>
      <c r="B19" s="22">
        <v>14</v>
      </c>
      <c r="C19" s="22">
        <v>3</v>
      </c>
      <c r="D19" s="22">
        <v>14</v>
      </c>
      <c r="E19" s="22">
        <v>3</v>
      </c>
      <c r="F19" s="22">
        <v>0</v>
      </c>
      <c r="G19" s="22">
        <v>0</v>
      </c>
    </row>
    <row r="20" spans="1:7" ht="12.75">
      <c r="A20" s="2" t="s">
        <v>11</v>
      </c>
      <c r="B20" s="22">
        <v>26</v>
      </c>
      <c r="C20" s="22">
        <v>22</v>
      </c>
      <c r="D20" s="22">
        <v>26</v>
      </c>
      <c r="E20" s="22">
        <v>22</v>
      </c>
      <c r="F20" s="22">
        <v>0</v>
      </c>
      <c r="G20" s="22">
        <v>0</v>
      </c>
    </row>
    <row r="21" spans="1:7" ht="12.75">
      <c r="A21" s="2" t="s">
        <v>12</v>
      </c>
      <c r="B21" s="22">
        <v>105</v>
      </c>
      <c r="C21" s="22">
        <v>87</v>
      </c>
      <c r="D21" s="22">
        <v>103</v>
      </c>
      <c r="E21" s="22">
        <v>86</v>
      </c>
      <c r="F21" s="22">
        <v>2</v>
      </c>
      <c r="G21" s="22">
        <v>1</v>
      </c>
    </row>
    <row r="22" spans="1:7" ht="12.75">
      <c r="A22" s="2" t="s">
        <v>13</v>
      </c>
      <c r="B22" s="22">
        <v>8</v>
      </c>
      <c r="C22" s="22">
        <v>10</v>
      </c>
      <c r="D22" s="22">
        <v>8</v>
      </c>
      <c r="E22" s="22">
        <v>10</v>
      </c>
      <c r="F22" s="22">
        <v>0</v>
      </c>
      <c r="G22" s="22">
        <v>0</v>
      </c>
    </row>
    <row r="23" spans="1:7" ht="12.75">
      <c r="A23" s="2" t="s">
        <v>14</v>
      </c>
      <c r="B23" s="22">
        <v>16</v>
      </c>
      <c r="C23" s="22">
        <v>4</v>
      </c>
      <c r="D23" s="22">
        <v>16</v>
      </c>
      <c r="E23" s="22">
        <v>4</v>
      </c>
      <c r="F23" s="22">
        <v>0</v>
      </c>
      <c r="G23" s="22">
        <v>0</v>
      </c>
    </row>
    <row r="24" spans="1:7" ht="12.75">
      <c r="A24" s="2" t="s">
        <v>15</v>
      </c>
      <c r="B24" s="22">
        <v>16</v>
      </c>
      <c r="C24" s="22">
        <v>9</v>
      </c>
      <c r="D24" s="22">
        <v>15</v>
      </c>
      <c r="E24" s="22">
        <v>9</v>
      </c>
      <c r="F24" s="22">
        <v>1</v>
      </c>
      <c r="G24" s="22">
        <v>0</v>
      </c>
    </row>
    <row r="25" spans="1:7" ht="12.75">
      <c r="A25" s="2" t="s">
        <v>16</v>
      </c>
      <c r="B25" s="22">
        <v>24</v>
      </c>
      <c r="C25" s="22">
        <v>21</v>
      </c>
      <c r="D25" s="22">
        <v>24</v>
      </c>
      <c r="E25" s="22">
        <v>21</v>
      </c>
      <c r="F25" s="22">
        <v>0</v>
      </c>
      <c r="G25" s="22">
        <v>0</v>
      </c>
    </row>
    <row r="26" spans="1:7" ht="12.75">
      <c r="A26" s="2" t="s">
        <v>17</v>
      </c>
      <c r="B26" s="22">
        <v>16</v>
      </c>
      <c r="C26" s="22">
        <v>16</v>
      </c>
      <c r="D26" s="22">
        <v>16</v>
      </c>
      <c r="E26" s="22">
        <v>16</v>
      </c>
      <c r="F26" s="22">
        <v>0</v>
      </c>
      <c r="G26" s="22">
        <v>0</v>
      </c>
    </row>
    <row r="27" spans="1:7" ht="12.75">
      <c r="A27" s="2" t="s">
        <v>18</v>
      </c>
      <c r="B27" s="22">
        <v>24</v>
      </c>
      <c r="C27" s="22">
        <v>4</v>
      </c>
      <c r="D27" s="22">
        <v>23</v>
      </c>
      <c r="E27" s="22">
        <v>4</v>
      </c>
      <c r="F27" s="22">
        <v>1</v>
      </c>
      <c r="G27" s="22">
        <v>0</v>
      </c>
    </row>
    <row r="28" spans="1:7" ht="12.75">
      <c r="A28" s="2" t="s">
        <v>19</v>
      </c>
      <c r="B28" s="22">
        <v>31</v>
      </c>
      <c r="C28" s="22">
        <v>21</v>
      </c>
      <c r="D28" s="22">
        <v>31</v>
      </c>
      <c r="E28" s="22">
        <v>20</v>
      </c>
      <c r="F28" s="22">
        <v>0</v>
      </c>
      <c r="G28" s="22">
        <v>1</v>
      </c>
    </row>
    <row r="29" spans="1:7" ht="12.75">
      <c r="A29" s="2" t="s">
        <v>20</v>
      </c>
      <c r="B29" s="22">
        <v>15</v>
      </c>
      <c r="C29" s="22">
        <v>12</v>
      </c>
      <c r="D29" s="22">
        <v>15</v>
      </c>
      <c r="E29" s="22">
        <v>12</v>
      </c>
      <c r="F29" s="22">
        <v>0</v>
      </c>
      <c r="G29" s="22">
        <v>0</v>
      </c>
    </row>
    <row r="30" spans="1:7" ht="12.75">
      <c r="A30" s="2" t="s">
        <v>21</v>
      </c>
      <c r="B30" s="22">
        <v>32</v>
      </c>
      <c r="C30" s="22">
        <v>15</v>
      </c>
      <c r="D30" s="22">
        <v>32</v>
      </c>
      <c r="E30" s="22">
        <v>15</v>
      </c>
      <c r="F30" s="22">
        <v>0</v>
      </c>
      <c r="G30" s="22">
        <v>0</v>
      </c>
    </row>
    <row r="31" spans="1:7" ht="12.75">
      <c r="A31" s="2" t="s">
        <v>22</v>
      </c>
      <c r="B31" s="22">
        <v>21</v>
      </c>
      <c r="C31" s="22">
        <v>9</v>
      </c>
      <c r="D31" s="22">
        <v>21</v>
      </c>
      <c r="E31" s="22">
        <v>9</v>
      </c>
      <c r="F31" s="22">
        <v>0</v>
      </c>
      <c r="G31" s="22">
        <v>0</v>
      </c>
    </row>
    <row r="32" spans="1:9" ht="12.75">
      <c r="A32" s="17" t="s">
        <v>23</v>
      </c>
      <c r="B32" s="1">
        <v>10255</v>
      </c>
      <c r="C32" s="1">
        <v>4416</v>
      </c>
      <c r="D32" s="1">
        <v>10162</v>
      </c>
      <c r="E32" s="1">
        <v>4384</v>
      </c>
      <c r="F32" s="1">
        <v>93</v>
      </c>
      <c r="G32" s="1">
        <v>32</v>
      </c>
      <c r="H32" s="22"/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24</v>
      </c>
    </row>
  </sheetData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I35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5.140625" style="16" customWidth="1"/>
    <col min="2" max="7" width="10.421875" style="16" customWidth="1"/>
    <col min="8" max="16384" width="11.421875" style="16" customWidth="1"/>
  </cols>
  <sheetData>
    <row r="1" ht="39.75" customHeight="1"/>
    <row r="2" ht="12.75">
      <c r="G2" s="31" t="s">
        <v>37</v>
      </c>
    </row>
    <row r="3" spans="1:7" s="19" customFormat="1" ht="18.75" thickBot="1">
      <c r="A3" s="18" t="s">
        <v>33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30.75" customHeight="1">
      <c r="A5" s="33" t="s">
        <v>49</v>
      </c>
      <c r="B5" s="38"/>
      <c r="C5" s="38"/>
      <c r="D5" s="38"/>
      <c r="E5" s="38"/>
      <c r="F5" s="38"/>
      <c r="G5" s="38"/>
    </row>
    <row r="7" spans="1:7" ht="12.75">
      <c r="A7" s="35"/>
      <c r="B7" s="37" t="s">
        <v>25</v>
      </c>
      <c r="C7" s="37"/>
      <c r="D7" s="37" t="s">
        <v>26</v>
      </c>
      <c r="E7" s="37"/>
      <c r="F7" s="37" t="s">
        <v>27</v>
      </c>
      <c r="G7" s="37"/>
    </row>
    <row r="8" spans="1:7" ht="12.75">
      <c r="A8" s="36"/>
      <c r="B8" s="12" t="s">
        <v>28</v>
      </c>
      <c r="C8" s="12" t="s">
        <v>29</v>
      </c>
      <c r="D8" s="12" t="s">
        <v>28</v>
      </c>
      <c r="E8" s="12" t="s">
        <v>29</v>
      </c>
      <c r="F8" s="12" t="s">
        <v>28</v>
      </c>
      <c r="G8" s="12" t="s">
        <v>29</v>
      </c>
    </row>
    <row r="9" spans="2:4" ht="12.75">
      <c r="B9" s="22"/>
      <c r="C9" s="22"/>
      <c r="D9" s="22"/>
    </row>
    <row r="10" spans="1:7" ht="12.75">
      <c r="A10" s="17" t="s">
        <v>1</v>
      </c>
      <c r="B10" s="1">
        <v>327</v>
      </c>
      <c r="C10" s="1">
        <v>135</v>
      </c>
      <c r="D10" s="1">
        <v>327</v>
      </c>
      <c r="E10" s="1">
        <v>134</v>
      </c>
      <c r="F10" s="1">
        <v>0</v>
      </c>
      <c r="G10" s="1">
        <v>1</v>
      </c>
    </row>
    <row r="11" spans="1:7" ht="12.75">
      <c r="A11" s="2" t="s">
        <v>2</v>
      </c>
      <c r="B11" s="22">
        <v>1</v>
      </c>
      <c r="C11" s="22">
        <v>0</v>
      </c>
      <c r="D11" s="22">
        <v>1</v>
      </c>
      <c r="E11" s="22">
        <v>0</v>
      </c>
      <c r="F11" s="22">
        <v>0</v>
      </c>
      <c r="G11" s="22">
        <v>0</v>
      </c>
    </row>
    <row r="12" spans="1:7" ht="12.75">
      <c r="A12" s="2" t="s">
        <v>3</v>
      </c>
      <c r="B12" s="22">
        <v>18</v>
      </c>
      <c r="C12" s="22">
        <v>0</v>
      </c>
      <c r="D12" s="22">
        <v>18</v>
      </c>
      <c r="E12" s="22">
        <v>0</v>
      </c>
      <c r="F12" s="22">
        <v>0</v>
      </c>
      <c r="G12" s="22">
        <v>0</v>
      </c>
    </row>
    <row r="13" spans="1:7" ht="12.75">
      <c r="A13" s="2" t="s">
        <v>4</v>
      </c>
      <c r="B13" s="22">
        <v>7</v>
      </c>
      <c r="C13" s="22">
        <v>2</v>
      </c>
      <c r="D13" s="22">
        <v>7</v>
      </c>
      <c r="E13" s="22">
        <v>2</v>
      </c>
      <c r="F13" s="22">
        <v>0</v>
      </c>
      <c r="G13" s="22">
        <v>0</v>
      </c>
    </row>
    <row r="14" spans="1:7" ht="12.75">
      <c r="A14" s="2" t="s">
        <v>5</v>
      </c>
      <c r="B14" s="22">
        <v>32</v>
      </c>
      <c r="C14" s="22">
        <v>25</v>
      </c>
      <c r="D14" s="22">
        <v>32</v>
      </c>
      <c r="E14" s="22">
        <v>25</v>
      </c>
      <c r="F14" s="22">
        <v>0</v>
      </c>
      <c r="G14" s="22">
        <v>0</v>
      </c>
    </row>
    <row r="15" spans="1:7" ht="12.75">
      <c r="A15" s="2" t="s">
        <v>6</v>
      </c>
      <c r="B15" s="22">
        <v>20</v>
      </c>
      <c r="C15" s="22">
        <v>5</v>
      </c>
      <c r="D15" s="22">
        <v>20</v>
      </c>
      <c r="E15" s="22">
        <v>5</v>
      </c>
      <c r="F15" s="22">
        <v>0</v>
      </c>
      <c r="G15" s="22">
        <v>0</v>
      </c>
    </row>
    <row r="16" spans="1:7" ht="12.75">
      <c r="A16" s="2" t="s">
        <v>7</v>
      </c>
      <c r="B16" s="22">
        <v>27</v>
      </c>
      <c r="C16" s="22">
        <v>2</v>
      </c>
      <c r="D16" s="22">
        <v>27</v>
      </c>
      <c r="E16" s="22">
        <v>2</v>
      </c>
      <c r="F16" s="22">
        <v>0</v>
      </c>
      <c r="G16" s="22">
        <v>0</v>
      </c>
    </row>
    <row r="17" spans="1:7" ht="12.75">
      <c r="A17" s="2" t="s">
        <v>8</v>
      </c>
      <c r="B17" s="22">
        <v>5</v>
      </c>
      <c r="C17" s="22">
        <v>5</v>
      </c>
      <c r="D17" s="22">
        <v>5</v>
      </c>
      <c r="E17" s="22">
        <v>5</v>
      </c>
      <c r="F17" s="22">
        <v>0</v>
      </c>
      <c r="G17" s="22">
        <v>0</v>
      </c>
    </row>
    <row r="18" spans="1:7" ht="12.75">
      <c r="A18" s="2" t="s">
        <v>9</v>
      </c>
      <c r="B18" s="22">
        <v>8</v>
      </c>
      <c r="C18" s="22">
        <v>0</v>
      </c>
      <c r="D18" s="22">
        <v>8</v>
      </c>
      <c r="E18" s="22">
        <v>0</v>
      </c>
      <c r="F18" s="22">
        <v>0</v>
      </c>
      <c r="G18" s="22">
        <v>0</v>
      </c>
    </row>
    <row r="19" spans="1:7" ht="12.75">
      <c r="A19" s="2" t="s">
        <v>10</v>
      </c>
      <c r="B19" s="22">
        <v>10</v>
      </c>
      <c r="C19" s="22">
        <v>0</v>
      </c>
      <c r="D19" s="22">
        <v>10</v>
      </c>
      <c r="E19" s="22">
        <v>0</v>
      </c>
      <c r="F19" s="22">
        <v>0</v>
      </c>
      <c r="G19" s="22">
        <v>0</v>
      </c>
    </row>
    <row r="20" spans="1:7" ht="12.75">
      <c r="A20" s="2" t="s">
        <v>11</v>
      </c>
      <c r="B20" s="22">
        <v>19</v>
      </c>
      <c r="C20" s="22">
        <v>6</v>
      </c>
      <c r="D20" s="22">
        <v>19</v>
      </c>
      <c r="E20" s="22">
        <v>6</v>
      </c>
      <c r="F20" s="22">
        <v>0</v>
      </c>
      <c r="G20" s="22">
        <v>0</v>
      </c>
    </row>
    <row r="21" spans="1:7" ht="12.75">
      <c r="A21" s="2" t="s">
        <v>12</v>
      </c>
      <c r="B21" s="22">
        <v>81</v>
      </c>
      <c r="C21" s="22">
        <v>46</v>
      </c>
      <c r="D21" s="22">
        <v>81</v>
      </c>
      <c r="E21" s="22">
        <v>45</v>
      </c>
      <c r="F21" s="22">
        <v>0</v>
      </c>
      <c r="G21" s="22">
        <v>1</v>
      </c>
    </row>
    <row r="22" spans="1:7" ht="12.75">
      <c r="A22" s="2" t="s">
        <v>13</v>
      </c>
      <c r="B22" s="22">
        <v>6</v>
      </c>
      <c r="C22" s="22">
        <v>1</v>
      </c>
      <c r="D22" s="22">
        <v>6</v>
      </c>
      <c r="E22" s="22">
        <v>1</v>
      </c>
      <c r="F22" s="22">
        <v>0</v>
      </c>
      <c r="G22" s="22">
        <v>0</v>
      </c>
    </row>
    <row r="23" spans="1:7" ht="12.75">
      <c r="A23" s="2" t="s">
        <v>14</v>
      </c>
      <c r="B23" s="22">
        <v>11</v>
      </c>
      <c r="C23" s="22">
        <v>2</v>
      </c>
      <c r="D23" s="22">
        <v>11</v>
      </c>
      <c r="E23" s="22">
        <v>2</v>
      </c>
      <c r="F23" s="22">
        <v>0</v>
      </c>
      <c r="G23" s="22">
        <v>0</v>
      </c>
    </row>
    <row r="24" spans="1:7" ht="12.75">
      <c r="A24" s="2" t="s">
        <v>15</v>
      </c>
      <c r="B24" s="22">
        <v>11</v>
      </c>
      <c r="C24" s="22">
        <v>8</v>
      </c>
      <c r="D24" s="22">
        <v>11</v>
      </c>
      <c r="E24" s="22">
        <v>8</v>
      </c>
      <c r="F24" s="22">
        <v>0</v>
      </c>
      <c r="G24" s="22">
        <v>0</v>
      </c>
    </row>
    <row r="25" spans="1:7" ht="12.75">
      <c r="A25" s="2" t="s">
        <v>16</v>
      </c>
      <c r="B25" s="22">
        <v>15</v>
      </c>
      <c r="C25" s="22">
        <v>9</v>
      </c>
      <c r="D25" s="22">
        <v>15</v>
      </c>
      <c r="E25" s="22">
        <v>9</v>
      </c>
      <c r="F25" s="22">
        <v>0</v>
      </c>
      <c r="G25" s="22">
        <v>0</v>
      </c>
    </row>
    <row r="26" spans="1:7" ht="12.75">
      <c r="A26" s="2" t="s">
        <v>17</v>
      </c>
      <c r="B26" s="22">
        <v>10</v>
      </c>
      <c r="C26" s="22">
        <v>6</v>
      </c>
      <c r="D26" s="22">
        <v>10</v>
      </c>
      <c r="E26" s="22">
        <v>6</v>
      </c>
      <c r="F26" s="22">
        <v>0</v>
      </c>
      <c r="G26" s="22">
        <v>0</v>
      </c>
    </row>
    <row r="27" spans="1:7" ht="12.75">
      <c r="A27" s="2" t="s">
        <v>18</v>
      </c>
      <c r="B27" s="22">
        <v>9</v>
      </c>
      <c r="C27" s="22">
        <v>2</v>
      </c>
      <c r="D27" s="22">
        <v>9</v>
      </c>
      <c r="E27" s="22">
        <v>2</v>
      </c>
      <c r="F27" s="22">
        <v>0</v>
      </c>
      <c r="G27" s="22">
        <v>0</v>
      </c>
    </row>
    <row r="28" spans="1:7" ht="12.75">
      <c r="A28" s="2" t="s">
        <v>19</v>
      </c>
      <c r="B28" s="22">
        <v>17</v>
      </c>
      <c r="C28" s="22">
        <v>9</v>
      </c>
      <c r="D28" s="22">
        <v>17</v>
      </c>
      <c r="E28" s="22">
        <v>9</v>
      </c>
      <c r="F28" s="22">
        <v>0</v>
      </c>
      <c r="G28" s="22">
        <v>0</v>
      </c>
    </row>
    <row r="29" spans="1:7" ht="12.75">
      <c r="A29" s="2" t="s">
        <v>20</v>
      </c>
      <c r="B29" s="22">
        <v>11</v>
      </c>
      <c r="C29" s="22">
        <v>5</v>
      </c>
      <c r="D29" s="22">
        <v>11</v>
      </c>
      <c r="E29" s="22">
        <v>5</v>
      </c>
      <c r="F29" s="22">
        <v>0</v>
      </c>
      <c r="G29" s="22">
        <v>0</v>
      </c>
    </row>
    <row r="30" spans="1:7" ht="12.75">
      <c r="A30" s="2" t="s">
        <v>21</v>
      </c>
      <c r="B30" s="22">
        <v>4</v>
      </c>
      <c r="C30" s="22">
        <v>0</v>
      </c>
      <c r="D30" s="22">
        <v>4</v>
      </c>
      <c r="E30" s="22">
        <v>0</v>
      </c>
      <c r="F30" s="22">
        <v>0</v>
      </c>
      <c r="G30" s="22">
        <v>0</v>
      </c>
    </row>
    <row r="31" spans="1:7" ht="12.75">
      <c r="A31" s="2" t="s">
        <v>22</v>
      </c>
      <c r="B31" s="22">
        <v>5</v>
      </c>
      <c r="C31" s="22">
        <v>2</v>
      </c>
      <c r="D31" s="22">
        <v>5</v>
      </c>
      <c r="E31" s="22">
        <v>2</v>
      </c>
      <c r="F31" s="22">
        <v>0</v>
      </c>
      <c r="G31" s="22">
        <v>0</v>
      </c>
    </row>
    <row r="32" spans="1:9" ht="12.75">
      <c r="A32" s="17" t="s">
        <v>23</v>
      </c>
      <c r="B32" s="1">
        <v>3871</v>
      </c>
      <c r="C32" s="1">
        <v>907</v>
      </c>
      <c r="D32" s="1">
        <v>3784</v>
      </c>
      <c r="E32" s="1">
        <v>896</v>
      </c>
      <c r="F32" s="1">
        <v>87</v>
      </c>
      <c r="G32" s="1">
        <v>11</v>
      </c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24</v>
      </c>
    </row>
  </sheetData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</sheetPr>
  <dimension ref="A2:E39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32.57421875" style="16" customWidth="1"/>
    <col min="2" max="4" width="14.28125" style="16" customWidth="1"/>
    <col min="5" max="16384" width="11.421875" style="16" customWidth="1"/>
  </cols>
  <sheetData>
    <row r="1" ht="39.75" customHeight="1"/>
    <row r="2" ht="12.75">
      <c r="D2" s="31" t="s">
        <v>37</v>
      </c>
    </row>
    <row r="3" spans="1:4" s="19" customFormat="1" ht="18.75" thickBot="1">
      <c r="A3" s="18" t="s">
        <v>33</v>
      </c>
      <c r="B3" s="16"/>
      <c r="C3" s="16"/>
      <c r="D3" s="16"/>
    </row>
    <row r="4" spans="1:4" s="19" customFormat="1" ht="13.5" thickTop="1">
      <c r="A4" s="20"/>
      <c r="B4" s="20"/>
      <c r="C4" s="20"/>
      <c r="D4" s="20"/>
    </row>
    <row r="5" spans="1:4" ht="33.75" customHeight="1">
      <c r="A5" s="33" t="s">
        <v>50</v>
      </c>
      <c r="B5" s="34"/>
      <c r="C5" s="34"/>
      <c r="D5" s="34"/>
    </row>
    <row r="6" spans="2:4" ht="12.75" customHeight="1">
      <c r="B6" s="28"/>
      <c r="C6" s="28"/>
      <c r="D6" s="28"/>
    </row>
    <row r="7" ht="12.75">
      <c r="A7" s="30" t="s">
        <v>40</v>
      </c>
    </row>
    <row r="8" spans="1:4" ht="12.75" customHeight="1">
      <c r="A8" s="27"/>
      <c r="B8" s="12" t="s">
        <v>0</v>
      </c>
      <c r="C8" s="12" t="s">
        <v>38</v>
      </c>
      <c r="D8" s="12" t="s">
        <v>39</v>
      </c>
    </row>
    <row r="9" spans="2:3" ht="12.75">
      <c r="B9" s="22"/>
      <c r="C9" s="22"/>
    </row>
    <row r="10" spans="1:4" ht="12.75">
      <c r="A10" s="17" t="s">
        <v>1</v>
      </c>
      <c r="B10" s="10">
        <v>64.48885472713297</v>
      </c>
      <c r="C10" s="10">
        <v>61.117717003567186</v>
      </c>
      <c r="D10" s="10">
        <v>70.65217391304348</v>
      </c>
    </row>
    <row r="11" spans="1:4" ht="12.75">
      <c r="A11" s="2" t="s">
        <v>2</v>
      </c>
      <c r="B11" s="23">
        <v>83.33333333333334</v>
      </c>
      <c r="C11" s="23">
        <v>66.66666666666666</v>
      </c>
      <c r="D11" s="23">
        <v>100</v>
      </c>
    </row>
    <row r="12" spans="1:4" ht="12.75">
      <c r="A12" s="2" t="s">
        <v>3</v>
      </c>
      <c r="B12" s="23">
        <v>72.3076923076923</v>
      </c>
      <c r="C12" s="23">
        <v>63.26530612244898</v>
      </c>
      <c r="D12" s="23">
        <v>100</v>
      </c>
    </row>
    <row r="13" spans="1:4" ht="12.75">
      <c r="A13" s="2" t="s">
        <v>4</v>
      </c>
      <c r="B13" s="23">
        <v>66.66666666666666</v>
      </c>
      <c r="C13" s="23">
        <v>63.1578947368421</v>
      </c>
      <c r="D13" s="23">
        <v>75</v>
      </c>
    </row>
    <row r="14" spans="1:4" ht="12.75">
      <c r="A14" s="2" t="s">
        <v>5</v>
      </c>
      <c r="B14" s="23">
        <v>37.362637362637365</v>
      </c>
      <c r="C14" s="23">
        <v>42.857142857142854</v>
      </c>
      <c r="D14" s="23">
        <v>28.57142857142857</v>
      </c>
    </row>
    <row r="15" spans="1:4" ht="12.75">
      <c r="A15" s="2" t="s">
        <v>6</v>
      </c>
      <c r="B15" s="23">
        <v>75.96153846153845</v>
      </c>
      <c r="C15" s="23">
        <v>70.58823529411765</v>
      </c>
      <c r="D15" s="23">
        <v>86.11111111111111</v>
      </c>
    </row>
    <row r="16" spans="1:4" ht="12.75">
      <c r="A16" s="2" t="s">
        <v>7</v>
      </c>
      <c r="B16" s="23">
        <v>63.75</v>
      </c>
      <c r="C16" s="23">
        <v>57.14285714285714</v>
      </c>
      <c r="D16" s="23">
        <v>88.23529411764706</v>
      </c>
    </row>
    <row r="17" spans="1:4" ht="12.75">
      <c r="A17" s="2" t="s">
        <v>8</v>
      </c>
      <c r="B17" s="23">
        <v>54.54545454545454</v>
      </c>
      <c r="C17" s="23">
        <v>58.333333333333336</v>
      </c>
      <c r="D17" s="23">
        <v>50</v>
      </c>
    </row>
    <row r="18" spans="1:4" ht="12.75">
      <c r="A18" s="2" t="s">
        <v>9</v>
      </c>
      <c r="B18" s="23">
        <v>60</v>
      </c>
      <c r="C18" s="23">
        <v>42.857142857142854</v>
      </c>
      <c r="D18" s="23">
        <v>100</v>
      </c>
    </row>
    <row r="19" spans="1:4" ht="12.75">
      <c r="A19" s="2" t="s">
        <v>10</v>
      </c>
      <c r="B19" s="23">
        <v>62.96296296296296</v>
      </c>
      <c r="C19" s="23">
        <v>58.333333333333336</v>
      </c>
      <c r="D19" s="23">
        <v>100</v>
      </c>
    </row>
    <row r="20" spans="1:4" ht="12.75">
      <c r="A20" s="2" t="s">
        <v>11</v>
      </c>
      <c r="B20" s="23">
        <v>65.75342465753424</v>
      </c>
      <c r="C20" s="23">
        <v>57.77777777777777</v>
      </c>
      <c r="D20" s="23">
        <v>78.57142857142857</v>
      </c>
    </row>
    <row r="21" spans="1:4" ht="12.75">
      <c r="A21" s="2" t="s">
        <v>12</v>
      </c>
      <c r="B21" s="23">
        <v>60.18808777429467</v>
      </c>
      <c r="C21" s="23">
        <v>56.451612903225815</v>
      </c>
      <c r="D21" s="23">
        <v>65.41353383458647</v>
      </c>
    </row>
    <row r="22" spans="1:4" ht="12.75">
      <c r="A22" s="2" t="s">
        <v>13</v>
      </c>
      <c r="B22" s="23">
        <v>72</v>
      </c>
      <c r="C22" s="23">
        <v>57.14285714285714</v>
      </c>
      <c r="D22" s="23">
        <v>90.9090909090909</v>
      </c>
    </row>
    <row r="23" spans="1:4" ht="12.75">
      <c r="A23" s="2" t="s">
        <v>14</v>
      </c>
      <c r="B23" s="23">
        <v>60.60606060606061</v>
      </c>
      <c r="C23" s="23">
        <v>59.25925925925925</v>
      </c>
      <c r="D23" s="23">
        <v>66.66666666666666</v>
      </c>
    </row>
    <row r="24" spans="1:4" ht="12.75">
      <c r="A24" s="2" t="s">
        <v>15</v>
      </c>
      <c r="B24" s="23">
        <v>56.81818181818182</v>
      </c>
      <c r="C24" s="23">
        <v>59.25925925925925</v>
      </c>
      <c r="D24" s="23">
        <v>52.94117647058824</v>
      </c>
    </row>
    <row r="25" spans="1:4" ht="12.75">
      <c r="A25" s="2" t="s">
        <v>16</v>
      </c>
      <c r="B25" s="23">
        <v>65.21739130434783</v>
      </c>
      <c r="C25" s="23">
        <v>61.53846153846154</v>
      </c>
      <c r="D25" s="23">
        <v>70</v>
      </c>
    </row>
    <row r="26" spans="1:4" ht="12.75">
      <c r="A26" s="2" t="s">
        <v>17</v>
      </c>
      <c r="B26" s="23">
        <v>66.66666666666666</v>
      </c>
      <c r="C26" s="23">
        <v>61.53846153846154</v>
      </c>
      <c r="D26" s="23">
        <v>72.72727272727273</v>
      </c>
    </row>
    <row r="27" spans="1:4" ht="12.75">
      <c r="A27" s="2" t="s">
        <v>18</v>
      </c>
      <c r="B27" s="23">
        <v>71.7948717948718</v>
      </c>
      <c r="C27" s="23">
        <v>72.72727272727273</v>
      </c>
      <c r="D27" s="23">
        <v>66.66666666666666</v>
      </c>
    </row>
    <row r="28" spans="1:4" ht="12.75">
      <c r="A28" s="2" t="s">
        <v>19</v>
      </c>
      <c r="B28" s="23">
        <v>66.66666666666666</v>
      </c>
      <c r="C28" s="23">
        <v>64.58333333333334</v>
      </c>
      <c r="D28" s="23">
        <v>70</v>
      </c>
    </row>
    <row r="29" spans="1:4" ht="12.75">
      <c r="A29" s="2" t="s">
        <v>20</v>
      </c>
      <c r="B29" s="23">
        <v>62.7906976744186</v>
      </c>
      <c r="C29" s="23">
        <v>57.692307692307686</v>
      </c>
      <c r="D29" s="23">
        <v>70.58823529411765</v>
      </c>
    </row>
    <row r="30" spans="1:4" ht="12.75">
      <c r="A30" s="2" t="s">
        <v>21</v>
      </c>
      <c r="B30" s="23">
        <v>92.15686274509804</v>
      </c>
      <c r="C30" s="23">
        <v>88.88888888888889</v>
      </c>
      <c r="D30" s="23">
        <v>100</v>
      </c>
    </row>
    <row r="31" spans="1:4" ht="12.75">
      <c r="A31" s="2" t="s">
        <v>22</v>
      </c>
      <c r="B31" s="23">
        <v>81.08108108108108</v>
      </c>
      <c r="C31" s="23">
        <v>80.76923076923077</v>
      </c>
      <c r="D31" s="23">
        <v>81.81818181818183</v>
      </c>
    </row>
    <row r="32" spans="1:5" ht="12.75">
      <c r="A32" s="17" t="s">
        <v>23</v>
      </c>
      <c r="B32" s="10">
        <v>75.43318422541005</v>
      </c>
      <c r="C32" s="10">
        <v>72.59663032705649</v>
      </c>
      <c r="D32" s="10">
        <v>82.96073642682697</v>
      </c>
      <c r="E32" s="22"/>
    </row>
    <row r="33" spans="1:4" ht="12.75">
      <c r="A33" s="24"/>
      <c r="B33" s="24"/>
      <c r="C33" s="24"/>
      <c r="D33" s="24"/>
    </row>
    <row r="34" spans="1:4" ht="12.75">
      <c r="A34" s="25"/>
      <c r="B34" s="25"/>
      <c r="C34" s="25"/>
      <c r="D34" s="25"/>
    </row>
    <row r="35" spans="1:4" ht="12.75">
      <c r="A35" s="39" t="s">
        <v>24</v>
      </c>
      <c r="B35" s="38"/>
      <c r="C35" s="38"/>
      <c r="D35" s="38"/>
    </row>
    <row r="39" ht="12.75">
      <c r="D39" s="31" t="s">
        <v>37</v>
      </c>
    </row>
  </sheetData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H43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32.57421875" style="16" customWidth="1"/>
    <col min="2" max="3" width="13.28125" style="16" customWidth="1"/>
    <col min="4" max="5" width="13.421875" style="16" customWidth="1"/>
    <col min="6" max="6" width="12.7109375" style="16" customWidth="1"/>
    <col min="7" max="16384" width="11.421875" style="16" customWidth="1"/>
  </cols>
  <sheetData>
    <row r="1" ht="39.75" customHeight="1"/>
    <row r="2" ht="12.75">
      <c r="G2" s="31" t="s">
        <v>37</v>
      </c>
    </row>
    <row r="3" spans="1:4" s="19" customFormat="1" ht="18.75" thickBot="1">
      <c r="A3" s="18" t="s">
        <v>33</v>
      </c>
      <c r="B3" s="16"/>
      <c r="C3" s="16"/>
      <c r="D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3" t="s">
        <v>51</v>
      </c>
      <c r="B5" s="34"/>
      <c r="C5" s="34"/>
      <c r="D5" s="34"/>
      <c r="E5" s="38"/>
      <c r="F5" s="38"/>
      <c r="G5" s="40"/>
    </row>
    <row r="6" spans="2:4" ht="12.75" customHeight="1">
      <c r="B6" s="28"/>
      <c r="C6" s="28"/>
      <c r="D6" s="28"/>
    </row>
    <row r="7" spans="1:4" ht="12.75" customHeight="1">
      <c r="A7" s="16" t="s">
        <v>40</v>
      </c>
      <c r="B7" s="28"/>
      <c r="C7" s="28"/>
      <c r="D7" s="28"/>
    </row>
    <row r="8" spans="1:7" ht="38.25" customHeight="1">
      <c r="A8" s="27"/>
      <c r="B8" s="12" t="s">
        <v>41</v>
      </c>
      <c r="C8" s="12" t="s">
        <v>42</v>
      </c>
      <c r="D8" s="12" t="s">
        <v>43</v>
      </c>
      <c r="E8" s="12" t="s">
        <v>44</v>
      </c>
      <c r="F8" s="12" t="s">
        <v>45</v>
      </c>
      <c r="G8" s="12" t="s">
        <v>52</v>
      </c>
    </row>
    <row r="9" spans="2:3" ht="12.75">
      <c r="B9" s="22"/>
      <c r="C9" s="22"/>
    </row>
    <row r="10" spans="1:7" ht="12.75">
      <c r="A10" s="17" t="s">
        <v>1</v>
      </c>
      <c r="B10" s="22"/>
      <c r="C10" s="22"/>
      <c r="D10" s="22"/>
      <c r="E10" s="22"/>
      <c r="F10" s="22"/>
      <c r="G10" s="22"/>
    </row>
    <row r="11" spans="1:7" ht="12.75">
      <c r="A11" s="2" t="s">
        <v>34</v>
      </c>
      <c r="B11" s="1">
        <v>462</v>
      </c>
      <c r="C11" s="1">
        <v>839</v>
      </c>
      <c r="D11" s="1">
        <v>339</v>
      </c>
      <c r="E11" s="1">
        <v>6500</v>
      </c>
      <c r="F11" s="1">
        <v>5535</v>
      </c>
      <c r="G11" s="1">
        <v>5708.65095016135</v>
      </c>
    </row>
    <row r="12" spans="1:8" ht="12.75">
      <c r="A12" s="2" t="s">
        <v>35</v>
      </c>
      <c r="B12" s="10">
        <v>2.333590336674377</v>
      </c>
      <c r="C12" s="10">
        <v>4.271395528141865</v>
      </c>
      <c r="D12" s="10">
        <v>1.7424826522744796</v>
      </c>
      <c r="E12" s="10">
        <v>33.41043433564636</v>
      </c>
      <c r="F12" s="10">
        <v>28.671292726805447</v>
      </c>
      <c r="G12" s="10">
        <v>29.57080442045747</v>
      </c>
      <c r="H12" s="23"/>
    </row>
    <row r="13" spans="1:6" ht="12.75">
      <c r="A13" s="13" t="s">
        <v>36</v>
      </c>
      <c r="B13" s="23"/>
      <c r="C13" s="23"/>
      <c r="D13" s="23"/>
      <c r="E13" s="23"/>
      <c r="F13" s="23"/>
    </row>
    <row r="14" spans="1:7" ht="12.75">
      <c r="A14" s="13" t="s">
        <v>2</v>
      </c>
      <c r="B14" s="23">
        <v>0.9174311926605505</v>
      </c>
      <c r="C14" s="23">
        <v>4.587155963302752</v>
      </c>
      <c r="D14" s="23">
        <v>1.834862385321101</v>
      </c>
      <c r="E14" s="23">
        <v>44.03669724770643</v>
      </c>
      <c r="F14" s="23">
        <v>14.678899082568808</v>
      </c>
      <c r="G14" s="23">
        <v>33.94495412844037</v>
      </c>
    </row>
    <row r="15" spans="1:7" ht="12.75">
      <c r="A15" s="13" t="s">
        <v>3</v>
      </c>
      <c r="B15" s="23">
        <v>2.462380300957592</v>
      </c>
      <c r="C15" s="23">
        <v>6.429548563611491</v>
      </c>
      <c r="D15" s="23">
        <v>12.859097127222983</v>
      </c>
      <c r="E15" s="23">
        <v>38.98768809849521</v>
      </c>
      <c r="F15" s="23">
        <v>38.03009575923393</v>
      </c>
      <c r="G15" s="23">
        <v>1.2311901504788003</v>
      </c>
    </row>
    <row r="16" spans="1:7" ht="12.75">
      <c r="A16" s="13" t="s">
        <v>4</v>
      </c>
      <c r="B16" s="23">
        <v>1.768172888015717</v>
      </c>
      <c r="C16" s="23">
        <v>3.536345776031434</v>
      </c>
      <c r="D16" s="23">
        <v>0</v>
      </c>
      <c r="E16" s="23">
        <v>83.69351669941061</v>
      </c>
      <c r="F16" s="23">
        <v>11.00196463654224</v>
      </c>
      <c r="G16" s="23">
        <v>0</v>
      </c>
    </row>
    <row r="17" spans="1:7" ht="12.75">
      <c r="A17" s="13" t="s">
        <v>5</v>
      </c>
      <c r="B17" s="23">
        <v>9.688581314878892</v>
      </c>
      <c r="C17" s="23">
        <v>5.88235294117647</v>
      </c>
      <c r="D17" s="23">
        <v>4.671280276816609</v>
      </c>
      <c r="E17" s="23">
        <v>33.04498269896194</v>
      </c>
      <c r="F17" s="23">
        <v>43.0795847750865</v>
      </c>
      <c r="G17" s="23">
        <v>3.633217993079574</v>
      </c>
    </row>
    <row r="18" spans="1:7" ht="12.75">
      <c r="A18" s="13" t="s">
        <v>6</v>
      </c>
      <c r="B18" s="23">
        <v>6.596306068601583</v>
      </c>
      <c r="C18" s="23">
        <v>20.844327176781004</v>
      </c>
      <c r="D18" s="23">
        <v>0</v>
      </c>
      <c r="E18" s="23">
        <v>52.242744063324544</v>
      </c>
      <c r="F18" s="23">
        <v>8.970976253298153</v>
      </c>
      <c r="G18" s="23">
        <v>11.34564643799471</v>
      </c>
    </row>
    <row r="19" spans="1:7" ht="12.75">
      <c r="A19" s="13" t="s">
        <v>7</v>
      </c>
      <c r="B19" s="23">
        <v>3.924221921515562</v>
      </c>
      <c r="C19" s="23">
        <v>6.630581867388363</v>
      </c>
      <c r="D19" s="23">
        <v>0.40595399188092013</v>
      </c>
      <c r="E19" s="23">
        <v>49.52638700947226</v>
      </c>
      <c r="F19" s="23">
        <v>37.61840324763194</v>
      </c>
      <c r="G19" s="23">
        <v>1.8944519621109546</v>
      </c>
    </row>
    <row r="20" spans="1:7" ht="12.75">
      <c r="A20" s="13" t="s">
        <v>8</v>
      </c>
      <c r="B20" s="23">
        <v>7.874015748031496</v>
      </c>
      <c r="C20" s="23">
        <v>9.448818897637794</v>
      </c>
      <c r="D20" s="23">
        <v>0</v>
      </c>
      <c r="E20" s="23">
        <v>38.582677165354326</v>
      </c>
      <c r="F20" s="23">
        <v>25.196850393700785</v>
      </c>
      <c r="G20" s="23">
        <v>18.8976377952756</v>
      </c>
    </row>
    <row r="21" spans="1:7" ht="12.75">
      <c r="A21" s="13" t="s">
        <v>9</v>
      </c>
      <c r="B21" s="23">
        <v>6.25</v>
      </c>
      <c r="C21" s="23">
        <v>9.375</v>
      </c>
      <c r="D21" s="23">
        <v>1.5625</v>
      </c>
      <c r="E21" s="23">
        <v>51.5625</v>
      </c>
      <c r="F21" s="23">
        <v>31.25</v>
      </c>
      <c r="G21" s="23">
        <v>0</v>
      </c>
    </row>
    <row r="22" spans="1:7" ht="12.75">
      <c r="A22" s="13" t="s">
        <v>10</v>
      </c>
      <c r="B22" s="23">
        <v>1.6611295681063125</v>
      </c>
      <c r="C22" s="23">
        <v>2.823920265780731</v>
      </c>
      <c r="D22" s="23">
        <v>4.983388704318937</v>
      </c>
      <c r="E22" s="23">
        <v>69.43521594684385</v>
      </c>
      <c r="F22" s="23">
        <v>17.441860465116278</v>
      </c>
      <c r="G22" s="23">
        <v>3.654485049833886</v>
      </c>
    </row>
    <row r="23" spans="1:7" ht="12.75">
      <c r="A23" s="13" t="s">
        <v>11</v>
      </c>
      <c r="B23" s="23">
        <v>7.267441860465117</v>
      </c>
      <c r="C23" s="23">
        <v>13.953488372093023</v>
      </c>
      <c r="D23" s="23">
        <v>2.3255813953488373</v>
      </c>
      <c r="E23" s="23">
        <v>56.97674418604651</v>
      </c>
      <c r="F23" s="23">
        <v>19.476744186046513</v>
      </c>
      <c r="G23" s="23">
        <v>0</v>
      </c>
    </row>
    <row r="24" spans="1:7" ht="12.75">
      <c r="A24" s="13" t="s">
        <v>12</v>
      </c>
      <c r="B24" s="23">
        <v>1.2491325468424705</v>
      </c>
      <c r="C24" s="23">
        <v>1.8736988202637055</v>
      </c>
      <c r="D24" s="23">
        <v>1.0012887875483294</v>
      </c>
      <c r="E24" s="23">
        <v>25.944284722910677</v>
      </c>
      <c r="F24" s="23">
        <v>31.248141171805294</v>
      </c>
      <c r="G24" s="23">
        <v>38.683453950629534</v>
      </c>
    </row>
    <row r="25" spans="1:7" ht="12.75">
      <c r="A25" s="13" t="s">
        <v>13</v>
      </c>
      <c r="B25" s="23">
        <v>3.4653465346534658</v>
      </c>
      <c r="C25" s="23">
        <v>8.91089108910891</v>
      </c>
      <c r="D25" s="23">
        <v>1.9801980198019802</v>
      </c>
      <c r="E25" s="23">
        <v>55.44554455445545</v>
      </c>
      <c r="F25" s="23">
        <v>27.22772277227723</v>
      </c>
      <c r="G25" s="23">
        <v>2.970297029702962</v>
      </c>
    </row>
    <row r="26" spans="1:7" ht="12.75">
      <c r="A26" s="13" t="s">
        <v>14</v>
      </c>
      <c r="B26" s="23">
        <v>2.589641434262948</v>
      </c>
      <c r="C26" s="23">
        <v>3.9840637450199203</v>
      </c>
      <c r="D26" s="23">
        <v>0.9960159362549801</v>
      </c>
      <c r="E26" s="23">
        <v>40.0398406374502</v>
      </c>
      <c r="F26" s="23">
        <v>36.05577689243028</v>
      </c>
      <c r="G26" s="23">
        <v>16.33466135458168</v>
      </c>
    </row>
    <row r="27" spans="1:7" ht="12.75">
      <c r="A27" s="13" t="s">
        <v>15</v>
      </c>
      <c r="B27" s="23">
        <v>1.6225448334756618</v>
      </c>
      <c r="C27" s="23">
        <v>2.0495303159692573</v>
      </c>
      <c r="D27" s="23">
        <v>0.3415883859948762</v>
      </c>
      <c r="E27" s="23">
        <v>21.093082835183605</v>
      </c>
      <c r="F27" s="23">
        <v>18.531169940222032</v>
      </c>
      <c r="G27" s="23">
        <v>56.36208368915456</v>
      </c>
    </row>
    <row r="28" spans="1:7" ht="12.75">
      <c r="A28" s="13" t="s">
        <v>16</v>
      </c>
      <c r="B28" s="23">
        <v>3.096774193548387</v>
      </c>
      <c r="C28" s="23">
        <v>5.806451612903226</v>
      </c>
      <c r="D28" s="23">
        <v>2.7096774193548385</v>
      </c>
      <c r="E28" s="23">
        <v>20.516129032258064</v>
      </c>
      <c r="F28" s="23">
        <v>24.516129032258064</v>
      </c>
      <c r="G28" s="23">
        <v>43.35483870967741</v>
      </c>
    </row>
    <row r="29" spans="1:7" ht="12.75">
      <c r="A29" s="13" t="s">
        <v>17</v>
      </c>
      <c r="B29" s="23">
        <v>2.957486136783734</v>
      </c>
      <c r="C29" s="23">
        <v>5.914972273567468</v>
      </c>
      <c r="D29" s="23">
        <v>0.18484288354898337</v>
      </c>
      <c r="E29" s="23">
        <v>41.77449168207024</v>
      </c>
      <c r="F29" s="23">
        <v>34.011090573012936</v>
      </c>
      <c r="G29" s="23">
        <v>15.157116451016634</v>
      </c>
    </row>
    <row r="30" spans="1:7" ht="12.75">
      <c r="A30" s="13" t="s">
        <v>18</v>
      </c>
      <c r="B30" s="23">
        <v>1.455026455026455</v>
      </c>
      <c r="C30" s="23">
        <v>3.571428571428571</v>
      </c>
      <c r="D30" s="23">
        <v>3.835978835978836</v>
      </c>
      <c r="E30" s="23">
        <v>28.57142857142857</v>
      </c>
      <c r="F30" s="23">
        <v>16.402116402116402</v>
      </c>
      <c r="G30" s="23">
        <v>46.16402116402117</v>
      </c>
    </row>
    <row r="31" spans="1:7" ht="12.75">
      <c r="A31" s="13" t="s">
        <v>19</v>
      </c>
      <c r="B31" s="23">
        <v>4.569420035149385</v>
      </c>
      <c r="C31" s="23">
        <v>8.963093145869948</v>
      </c>
      <c r="D31" s="23">
        <v>1.4059753954305798</v>
      </c>
      <c r="E31" s="23">
        <v>43.23374340949033</v>
      </c>
      <c r="F31" s="23">
        <v>34.27065026362039</v>
      </c>
      <c r="G31" s="23">
        <v>7.557117750439363</v>
      </c>
    </row>
    <row r="32" spans="1:7" ht="12.75">
      <c r="A32" s="13" t="s">
        <v>20</v>
      </c>
      <c r="B32" s="23">
        <v>8</v>
      </c>
      <c r="C32" s="23">
        <v>13.5</v>
      </c>
      <c r="D32" s="23">
        <v>0</v>
      </c>
      <c r="E32" s="23">
        <v>50</v>
      </c>
      <c r="F32" s="23">
        <v>26</v>
      </c>
      <c r="G32" s="23">
        <v>2.5</v>
      </c>
    </row>
    <row r="33" spans="1:7" ht="12.75">
      <c r="A33" s="13" t="s">
        <v>21</v>
      </c>
      <c r="B33" s="23">
        <v>1.550387596899225</v>
      </c>
      <c r="C33" s="23">
        <v>18.217054263565892</v>
      </c>
      <c r="D33" s="23">
        <v>0</v>
      </c>
      <c r="E33" s="23">
        <v>30.620155038759687</v>
      </c>
      <c r="F33" s="23">
        <v>23.25581395348837</v>
      </c>
      <c r="G33" s="23">
        <v>26.356589147286826</v>
      </c>
    </row>
    <row r="34" spans="1:7" ht="12.75">
      <c r="A34" s="13" t="s">
        <v>22</v>
      </c>
      <c r="B34" s="23">
        <v>0.6756756756756757</v>
      </c>
      <c r="C34" s="23">
        <v>20.27027027027027</v>
      </c>
      <c r="D34" s="23">
        <v>0</v>
      </c>
      <c r="E34" s="23">
        <v>36.486486486486484</v>
      </c>
      <c r="F34" s="23">
        <v>8.783783783783784</v>
      </c>
      <c r="G34" s="23">
        <v>33.783783783783775</v>
      </c>
    </row>
    <row r="35" ht="12.75">
      <c r="A35" s="17" t="s">
        <v>23</v>
      </c>
    </row>
    <row r="36" spans="1:7" ht="12.75">
      <c r="A36" s="2" t="s">
        <v>34</v>
      </c>
      <c r="B36" s="1">
        <v>4778</v>
      </c>
      <c r="C36" s="1">
        <v>14671</v>
      </c>
      <c r="D36" s="1">
        <v>5383</v>
      </c>
      <c r="E36" s="1">
        <v>42490</v>
      </c>
      <c r="F36" s="1">
        <v>30942</v>
      </c>
      <c r="G36" s="1">
        <v>26750.58507839286</v>
      </c>
    </row>
    <row r="37" spans="1:8" ht="12.75">
      <c r="A37" s="2" t="s">
        <v>35</v>
      </c>
      <c r="B37" s="10">
        <v>2.9689675450643125</v>
      </c>
      <c r="C37" s="10">
        <v>13.506048532930452</v>
      </c>
      <c r="D37" s="10">
        <v>3.5427090765674936</v>
      </c>
      <c r="E37" s="10">
        <v>34.21803458517648</v>
      </c>
      <c r="F37" s="10">
        <v>24.366268926261807</v>
      </c>
      <c r="G37" s="10">
        <v>21.397971333999454</v>
      </c>
      <c r="H37" s="23"/>
    </row>
    <row r="38" spans="1:4" ht="12.75">
      <c r="A38" s="24"/>
      <c r="B38" s="24"/>
      <c r="C38" s="24"/>
      <c r="D38" s="24"/>
    </row>
    <row r="39" spans="1:7" ht="12.75">
      <c r="A39" s="25"/>
      <c r="B39" s="25"/>
      <c r="C39" s="25"/>
      <c r="D39" s="25"/>
      <c r="E39" s="25"/>
      <c r="F39" s="25"/>
      <c r="G39" s="25"/>
    </row>
    <row r="40" spans="1:7" ht="12.75">
      <c r="A40" s="39" t="s">
        <v>24</v>
      </c>
      <c r="B40" s="38"/>
      <c r="C40" s="38"/>
      <c r="D40" s="38"/>
      <c r="E40" s="38"/>
      <c r="F40" s="38"/>
      <c r="G40" s="40"/>
    </row>
    <row r="43" ht="12.75">
      <c r="F43" s="31" t="s">
        <v>37</v>
      </c>
    </row>
  </sheetData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2012-11-20T10:09:35Z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