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7410" tabRatio="844" activeTab="0"/>
  </bookViews>
  <sheets>
    <sheet name="INDICE" sheetId="1" r:id="rId1"/>
    <sheet name="3.2.1" sheetId="2" r:id="rId2"/>
    <sheet name="3.2.2" sheetId="3" r:id="rId3"/>
  </sheets>
  <definedNames>
    <definedName name="_xlnm.Print_Area" localSheetId="1">'3.2.1'!$A$1:$F$64</definedName>
    <definedName name="_xlnm.Print_Area" localSheetId="2">'3.2.2'!$A$1:$C$156</definedName>
    <definedName name="_xlnm.Print_Titles" localSheetId="2">'3.2.2'!$1:$9</definedName>
  </definedNames>
  <calcPr fullCalcOnLoad="1"/>
</workbook>
</file>

<file path=xl/sharedStrings.xml><?xml version="1.0" encoding="utf-8"?>
<sst xmlns="http://schemas.openxmlformats.org/spreadsheetml/2006/main" count="195" uniqueCount="68">
  <si>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</si>
  <si>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</si>
  <si>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</si>
  <si>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</si>
  <si>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</si>
  <si>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</si>
  <si>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</si>
  <si>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Aranjuez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</si>
  <si>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</si>
  <si>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</si>
  <si>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</si>
  <si>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</si>
  <si>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</si>
  <si>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</si>
  <si>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</si>
  <si>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</si>
  <si>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</si>
  <si>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</si>
  <si>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</si>
  <si>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</si>
  <si>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</si>
  <si>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>Ingresados directamente</t>
  </si>
  <si>
    <t>Ingresados por transformación</t>
  </si>
  <si>
    <t>Reabiertos</t>
  </si>
  <si>
    <t>Resueltos</t>
  </si>
  <si>
    <t>Pendientes al finalizar</t>
  </si>
  <si>
    <t xml:space="preserve">Sobre filiación, maternidad y paternidad  </t>
  </si>
  <si>
    <t xml:space="preserve">    Ingresados directamente</t>
  </si>
  <si>
    <t xml:space="preserve">    Ingresados por transformación</t>
  </si>
  <si>
    <t xml:space="preserve">    Reabiertos</t>
  </si>
  <si>
    <t xml:space="preserve">    Resueltos</t>
  </si>
  <si>
    <t xml:space="preserve">    Pendientes al finalizar</t>
  </si>
  <si>
    <t xml:space="preserve">Relación paterno filial  </t>
  </si>
  <si>
    <t>Nulidades matrimoniales</t>
  </si>
  <si>
    <t xml:space="preserve">Divorcios consensuados  </t>
  </si>
  <si>
    <t xml:space="preserve">Divorcios no consensuados  </t>
  </si>
  <si>
    <t>Separaciones mutuo acuerdo</t>
  </si>
  <si>
    <t>Separaciones contenciosas</t>
  </si>
  <si>
    <t>Eficacia civil separación, disolucón o divorcio</t>
  </si>
  <si>
    <t>Medidas previas</t>
  </si>
  <si>
    <t>Medidas coetaneas</t>
  </si>
  <si>
    <t>Medidas posteriores</t>
  </si>
  <si>
    <t>Modificación de medidas consensuadas</t>
  </si>
  <si>
    <t>Modificación de medidas no consensuadas</t>
  </si>
  <si>
    <t>Juicios ordinarios</t>
  </si>
  <si>
    <t>Juicios verbales</t>
  </si>
  <si>
    <t>Asentimiento en adopción</t>
  </si>
  <si>
    <t>Oposicion a la resolución administrativa en la protección de menores</t>
  </si>
  <si>
    <t>Sobre la capacidad de las personas</t>
  </si>
  <si>
    <t>Liquidación régimen económico matrimonial</t>
  </si>
  <si>
    <t>Guardia, custodia o alimentos de hijos menores no matrimoniales consensuados</t>
  </si>
  <si>
    <t>Guardia, custodia o alimentos de hijos menores no matrimoniales no consensuados</t>
  </si>
  <si>
    <t>Incidentes</t>
  </si>
  <si>
    <t>Otros contenciosos</t>
  </si>
  <si>
    <t>3. Movimiento de asuntos</t>
  </si>
  <si>
    <t>3.2. Asuntos civiles</t>
  </si>
  <si>
    <t xml:space="preserve">   Total</t>
  </si>
  <si>
    <t xml:space="preserve">   Porcentaje</t>
  </si>
  <si>
    <t>Partidos Judiciales</t>
  </si>
  <si>
    <t>Incidentes del art. 241.1 LOPJ</t>
  </si>
  <si>
    <t>ÍNDICE</t>
  </si>
  <si>
    <t>3 - MOVIMIENTOS DE ASUNTOS</t>
  </si>
  <si>
    <t xml:space="preserve">    San Lorenzo de El Escorial</t>
  </si>
  <si>
    <t xml:space="preserve">    Alcorcón</t>
  </si>
  <si>
    <t xml:space="preserve">    Leganés</t>
  </si>
  <si>
    <t>VIOLENCIA CONTRA LA MUJER EN LA ESTADÍSTICA JUDICIAL. 2015</t>
  </si>
  <si>
    <t>3.2.1. Asuntos civiles por Partidos Judiciales según movimiento de asuntos. 2015</t>
  </si>
  <si>
    <t>3.2.2. Asuntos civiles por procedimiento y movimiento de asuntos. 2015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</si>
</sst>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15">
    <font>
      <sz val="10"/>
      <name val="Arial"/>
      <family val="0"/>
    </font>
    <font>
      <sz val="8"/>
      <name val="Arial"/>
      <family val="0"/>
    </font>
    <font>
      <b/>
      <sz val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3"/>
      <name val="Arial"/>
      <family val="2"/>
    </font>
    <font>
      <sz val="10"/>
      <color indexed="56"/>
      <name val="Arial"/>
      <family val="0"/>
    </font>
    <font>
      <sz val="14"/>
      <color indexed="56"/>
      <name val="Arial"/>
      <family val="2"/>
    </font>
    <font>
      <b/>
      <sz val="13"/>
      <color indexed="56"/>
      <name val="Arial"/>
      <family val="0"/>
    </font>
    <font>
      <sz val="11"/>
      <color indexed="56"/>
      <name val="Arial"/>
      <family val="2"/>
    </font>
    <font>
      <sz val="9"/>
      <name val="Arial"/>
      <family val="2"/>
    </font>
    <font>
      <sz val="15.5"/>
      <name val="Arial"/>
      <family val="0"/>
    </font>
    <font>
      <sz val="12"/>
      <name val="Arial"/>
      <family val="0"/>
    </font>
    <font>
      <sz val="10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2" xfId="0" applyFill="1" applyBorder="1" applyAlignment="1">
      <alignment/>
    </xf>
    <xf numFmtId="3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 wrapText="1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 wrapText="1"/>
    </xf>
    <xf numFmtId="0" fontId="7" fillId="2" borderId="0" xfId="16" applyFont="1" applyFill="1" applyAlignment="1">
      <alignment wrapText="1"/>
    </xf>
    <xf numFmtId="164" fontId="0" fillId="3" borderId="0" xfId="0" applyNumberFormat="1" applyFill="1" applyAlignment="1">
      <alignment/>
    </xf>
    <xf numFmtId="0" fontId="8" fillId="3" borderId="0" xfId="0" applyFont="1" applyFill="1" applyAlignment="1">
      <alignment horizontal="center" vertical="center"/>
    </xf>
    <xf numFmtId="0" fontId="0" fillId="3" borderId="3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left" indent="1"/>
    </xf>
    <xf numFmtId="0" fontId="9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horizontal="left" indent="1"/>
    </xf>
    <xf numFmtId="0" fontId="0" fillId="0" borderId="4" xfId="0" applyFill="1" applyBorder="1" applyAlignment="1">
      <alignment/>
    </xf>
    <xf numFmtId="0" fontId="0" fillId="0" borderId="2" xfId="0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3" borderId="0" xfId="0" applyFont="1" applyFill="1" applyAlignment="1">
      <alignment wrapText="1"/>
    </xf>
    <xf numFmtId="0" fontId="7" fillId="2" borderId="0" xfId="16" applyFill="1" applyAlignment="1">
      <alignment horizontal="right"/>
    </xf>
    <xf numFmtId="0" fontId="0" fillId="0" borderId="0" xfId="0" applyFont="1" applyFill="1" applyAlignment="1">
      <alignment/>
    </xf>
    <xf numFmtId="0" fontId="7" fillId="0" borderId="0" xfId="16" applyFill="1" applyAlignment="1">
      <alignment horizontal="right"/>
    </xf>
    <xf numFmtId="0" fontId="6" fillId="2" borderId="0" xfId="0" applyFont="1" applyFill="1" applyAlignment="1">
      <alignment/>
    </xf>
    <xf numFmtId="0" fontId="0" fillId="2" borderId="0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3.2.1g. Asuntos civiles según movimiento de asuntos. 2015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"/>
          <c:w val="0.981"/>
          <c:h val="0.6695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Ingresados directamente</c:v>
              </c:pt>
              <c:pt idx="1">
                <c:v>Ingresados por transformación</c:v>
              </c:pt>
              <c:pt idx="2">
                <c:v>Reabiertos</c:v>
              </c:pt>
              <c:pt idx="3">
                <c:v>Resueltos</c:v>
              </c:pt>
              <c:pt idx="4">
                <c:v>Pendientes al finalizar</c:v>
              </c:pt>
            </c:strLit>
          </c:cat>
          <c:val>
            <c:numLit>
              <c:ptCount val="5"/>
              <c:pt idx="0">
                <c:v>100</c:v>
              </c:pt>
              <c:pt idx="1">
                <c:v>1.5619694397283532</c:v>
              </c:pt>
              <c:pt idx="2">
                <c:v>0</c:v>
              </c:pt>
              <c:pt idx="3">
                <c:v>98.40407470288625</c:v>
              </c:pt>
              <c:pt idx="4">
                <c:v>45.94227504244482</c:v>
              </c:pt>
            </c:numLit>
          </c:val>
        </c:ser>
        <c:ser>
          <c:idx val="0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Ingresados directamente</c:v>
              </c:pt>
              <c:pt idx="1">
                <c:v>Ingresados por transformación</c:v>
              </c:pt>
              <c:pt idx="2">
                <c:v>Reabiertos</c:v>
              </c:pt>
              <c:pt idx="3">
                <c:v>Resueltos</c:v>
              </c:pt>
              <c:pt idx="4">
                <c:v>Pendientes al finalizar</c:v>
              </c:pt>
            </c:strLit>
          </c:cat>
          <c:val>
            <c:numLit>
              <c:ptCount val="5"/>
              <c:pt idx="0">
                <c:v>100</c:v>
              </c:pt>
              <c:pt idx="1">
                <c:v>2.718358038768529</c:v>
              </c:pt>
              <c:pt idx="2">
                <c:v>0</c:v>
              </c:pt>
              <c:pt idx="3">
                <c:v>99.08779931584948</c:v>
              </c:pt>
              <c:pt idx="4">
                <c:v>52.173318129988594</c:v>
              </c:pt>
            </c:numLit>
          </c:val>
        </c:ser>
        <c:axId val="27884977"/>
        <c:axId val="49638202"/>
      </c:barChart>
      <c:catAx>
        <c:axId val="27884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638202"/>
        <c:crosses val="autoZero"/>
        <c:auto val="1"/>
        <c:lblOffset val="100"/>
        <c:tickLblSkip val="1"/>
        <c:noMultiLvlLbl val="0"/>
      </c:catAx>
      <c:valAx>
        <c:axId val="4963820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788497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325"/>
          <c:y val="0.85675"/>
          <c:w val="0.509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3.2.1'!A71" /><Relationship Id="rId3" Type="http://schemas.openxmlformats.org/officeDocument/2006/relationships/hyperlink" Target="#'3.2.1'!A71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38100</xdr:rowOff>
    </xdr:from>
    <xdr:to>
      <xdr:col>2</xdr:col>
      <xdr:colOff>19050</xdr:colOff>
      <xdr:row>10</xdr:row>
      <xdr:rowOff>9525</xdr:rowOff>
    </xdr:to>
    <xdr:pic>
      <xdr:nvPicPr>
        <xdr:cNvPr id="1" name="Picture 23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0975" y="22860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2</xdr:col>
      <xdr:colOff>1066800</xdr:colOff>
      <xdr:row>1</xdr:row>
      <xdr:rowOff>190500</xdr:rowOff>
    </xdr:to>
    <xdr:pic>
      <xdr:nvPicPr>
        <xdr:cNvPr id="2" name="Picture 3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09550" y="47625"/>
          <a:ext cx="1181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6</xdr:col>
      <xdr:colOff>9525</xdr:colOff>
      <xdr:row>66</xdr:row>
      <xdr:rowOff>104775</xdr:rowOff>
    </xdr:to>
    <xdr:graphicFrame>
      <xdr:nvGraphicFramePr>
        <xdr:cNvPr id="2" name="Chart 6"/>
        <xdr:cNvGraphicFramePr/>
      </xdr:nvGraphicFramePr>
      <xdr:xfrm>
        <a:off x="0" y="8296275"/>
        <a:ext cx="604837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tabColor indexed="42"/>
  </sheetPr>
  <dimension ref="B4:C12"/>
  <sheetViews>
    <sheetView tabSelected="1" workbookViewId="0" topLeftCell="A1">
      <selection activeCell="C5" sqref="C5"/>
    </sheetView>
  </sheetViews>
  <sheetFormatPr defaultColWidth="11.421875" defaultRowHeight="12.75"/>
  <cols>
    <col min="1" max="2" width="2.421875" style="10" customWidth="1"/>
    <col min="3" max="3" width="118.28125" style="10" customWidth="1"/>
    <col min="4" max="16384" width="11.421875" style="10" customWidth="1"/>
  </cols>
  <sheetData>
    <row r="1" s="7" customFormat="1" ht="15.75" customHeight="1"/>
    <row r="2" s="7" customFormat="1" ht="15.75" customHeight="1"/>
    <row r="3" ht="12.75" customHeight="1"/>
    <row r="4" s="8" customFormat="1" ht="39" customHeight="1">
      <c r="C4" s="16" t="s">
        <v>65</v>
      </c>
    </row>
    <row r="5" ht="15.75" customHeight="1">
      <c r="C5" s="13"/>
    </row>
    <row r="6" spans="2:3" ht="30" customHeight="1">
      <c r="B6" s="39"/>
      <c r="C6" s="19" t="s">
        <v>61</v>
      </c>
    </row>
    <row r="7" ht="15.75" customHeight="1">
      <c r="C7" s="9"/>
    </row>
    <row r="8" s="12" customFormat="1" ht="21" customHeight="1">
      <c r="C8" s="20" t="s">
        <v>55</v>
      </c>
    </row>
    <row r="9" s="12" customFormat="1" ht="11.25" customHeight="1">
      <c r="C9" s="43"/>
    </row>
    <row r="10" s="11" customFormat="1" ht="12.75">
      <c r="C10" s="14" t="s">
        <v>66</v>
      </c>
    </row>
    <row r="11" s="12" customFormat="1" ht="12.75">
      <c r="C11" s="14" t="s">
        <v>67</v>
      </c>
    </row>
    <row r="12" s="12" customFormat="1" ht="13.5" customHeight="1">
      <c r="C12" s="14"/>
    </row>
  </sheetData>
  <hyperlinks>
    <hyperlink ref="C10" location="'3.2.1'!A1" display="'3.2.1'!A1"/>
    <hyperlink ref="C11" location="'3.2.2'!A1" display="'3.2.2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>
    <tabColor indexed="42"/>
  </sheetPr>
  <dimension ref="A2:H45"/>
  <sheetViews>
    <sheetView showGridLines="0" workbookViewId="0" topLeftCell="A1">
      <selection activeCell="C1" sqref="C1"/>
    </sheetView>
  </sheetViews>
  <sheetFormatPr defaultColWidth="11.421875" defaultRowHeight="12.75"/>
  <cols>
    <col min="1" max="1" width="30.8515625" style="21" customWidth="1"/>
    <col min="2" max="2" width="12.00390625" style="21" bestFit="1" customWidth="1"/>
    <col min="3" max="3" width="14.421875" style="21" customWidth="1"/>
    <col min="4" max="4" width="11.28125" style="21" customWidth="1"/>
    <col min="5" max="5" width="11.7109375" style="21" customWidth="1"/>
    <col min="6" max="6" width="10.28125" style="21" bestFit="1" customWidth="1"/>
    <col min="7" max="16384" width="11.421875" style="21" customWidth="1"/>
  </cols>
  <sheetData>
    <row r="1" ht="39.75" customHeight="1"/>
    <row r="2" ht="12.75">
      <c r="F2" s="40" t="s">
        <v>60</v>
      </c>
    </row>
    <row r="3" spans="1:6" s="23" customFormat="1" ht="18">
      <c r="A3" s="22" t="s">
        <v>54</v>
      </c>
      <c r="B3" s="21"/>
      <c r="C3" s="21"/>
      <c r="D3" s="21"/>
      <c r="E3" s="21"/>
      <c r="F3" s="21"/>
    </row>
    <row r="4" spans="1:6" s="35" customFormat="1" ht="17.25" thickBot="1">
      <c r="A4" s="31" t="s">
        <v>55</v>
      </c>
      <c r="B4" s="34"/>
      <c r="C4" s="34"/>
      <c r="D4" s="34"/>
      <c r="E4" s="34"/>
      <c r="F4" s="34"/>
    </row>
    <row r="5" spans="1:6" s="23" customFormat="1" ht="13.5" thickTop="1">
      <c r="A5" s="24"/>
      <c r="B5" s="24"/>
      <c r="C5" s="24"/>
      <c r="D5" s="24"/>
      <c r="E5" s="24"/>
      <c r="F5" s="24"/>
    </row>
    <row r="6" spans="1:6" ht="15.75" customHeight="1">
      <c r="A6" s="44" t="s">
        <v>66</v>
      </c>
      <c r="B6" s="45"/>
      <c r="C6" s="45"/>
      <c r="D6" s="45"/>
      <c r="E6" s="45"/>
      <c r="F6" s="45"/>
    </row>
    <row r="8" spans="1:6" ht="34.5" customHeight="1">
      <c r="A8" s="33"/>
      <c r="B8" s="17" t="s">
        <v>21</v>
      </c>
      <c r="C8" s="17" t="s">
        <v>22</v>
      </c>
      <c r="D8" s="17" t="s">
        <v>23</v>
      </c>
      <c r="E8" s="17" t="s">
        <v>24</v>
      </c>
      <c r="F8" s="17" t="s">
        <v>25</v>
      </c>
    </row>
    <row r="9" spans="1:6" ht="17.25" customHeight="1">
      <c r="A9" s="36"/>
      <c r="B9" s="32"/>
      <c r="C9" s="32"/>
      <c r="D9" s="32"/>
      <c r="E9" s="32"/>
      <c r="F9" s="32"/>
    </row>
    <row r="10" spans="1:6" ht="12.75">
      <c r="A10" s="6" t="s">
        <v>0</v>
      </c>
      <c r="B10" s="32"/>
      <c r="C10" s="32"/>
      <c r="D10" s="32"/>
      <c r="E10" s="32"/>
      <c r="F10" s="32"/>
    </row>
    <row r="11" spans="1:7" ht="12.75">
      <c r="A11" s="6" t="s">
        <v>56</v>
      </c>
      <c r="B11" s="5">
        <v>2945</v>
      </c>
      <c r="C11" s="5">
        <v>46</v>
      </c>
      <c r="D11" s="5">
        <v>0</v>
      </c>
      <c r="E11" s="5">
        <v>2898</v>
      </c>
      <c r="F11" s="5">
        <v>1353</v>
      </c>
      <c r="G11" s="26"/>
    </row>
    <row r="12" spans="1:6" ht="12.75">
      <c r="A12" s="6" t="s">
        <v>57</v>
      </c>
      <c r="B12" s="15">
        <v>100</v>
      </c>
      <c r="C12" s="15">
        <v>1.5619694397283532</v>
      </c>
      <c r="D12" s="15">
        <v>0</v>
      </c>
      <c r="E12" s="15">
        <v>98.40407470288625</v>
      </c>
      <c r="F12" s="15">
        <v>45.94227504244482</v>
      </c>
    </row>
    <row r="13" spans="1:6" ht="12.75">
      <c r="A13" s="18" t="s">
        <v>58</v>
      </c>
      <c r="B13" s="26"/>
      <c r="C13" s="26"/>
      <c r="D13" s="26"/>
      <c r="E13" s="26"/>
      <c r="F13" s="26"/>
    </row>
    <row r="14" spans="1:6" ht="12.75">
      <c r="A14" s="18" t="s">
        <v>1</v>
      </c>
      <c r="B14" s="26">
        <v>4</v>
      </c>
      <c r="C14" s="26">
        <v>0</v>
      </c>
      <c r="D14" s="26">
        <v>0</v>
      </c>
      <c r="E14" s="26">
        <v>6</v>
      </c>
      <c r="F14" s="26">
        <v>2</v>
      </c>
    </row>
    <row r="15" spans="1:7" ht="12.75">
      <c r="A15" s="18" t="s">
        <v>2</v>
      </c>
      <c r="B15" s="26">
        <v>92</v>
      </c>
      <c r="C15" s="26">
        <v>1</v>
      </c>
      <c r="D15" s="26">
        <v>0</v>
      </c>
      <c r="E15" s="26">
        <v>101</v>
      </c>
      <c r="F15" s="26">
        <v>37</v>
      </c>
      <c r="G15" s="26"/>
    </row>
    <row r="16" spans="1:7" ht="12.75">
      <c r="A16" s="18" t="s">
        <v>3</v>
      </c>
      <c r="B16" s="26">
        <v>102</v>
      </c>
      <c r="C16" s="26">
        <v>0</v>
      </c>
      <c r="D16" s="26">
        <v>0</v>
      </c>
      <c r="E16" s="26">
        <v>94</v>
      </c>
      <c r="F16" s="26">
        <v>89</v>
      </c>
      <c r="G16" s="26"/>
    </row>
    <row r="17" spans="1:7" ht="12.75">
      <c r="A17" s="18" t="s">
        <v>4</v>
      </c>
      <c r="B17" s="26">
        <v>155</v>
      </c>
      <c r="C17" s="26">
        <v>0</v>
      </c>
      <c r="D17" s="26">
        <v>0</v>
      </c>
      <c r="E17" s="26">
        <v>145</v>
      </c>
      <c r="F17" s="26">
        <v>40</v>
      </c>
      <c r="G17" s="26"/>
    </row>
    <row r="18" spans="1:7" ht="12.75">
      <c r="A18" s="18" t="s">
        <v>5</v>
      </c>
      <c r="B18" s="26">
        <v>95</v>
      </c>
      <c r="C18" s="26">
        <v>0</v>
      </c>
      <c r="D18" s="26">
        <v>0</v>
      </c>
      <c r="E18" s="26">
        <v>96</v>
      </c>
      <c r="F18" s="26">
        <v>38</v>
      </c>
      <c r="G18" s="26"/>
    </row>
    <row r="19" spans="1:7" ht="12.75">
      <c r="A19" s="18" t="s">
        <v>6</v>
      </c>
      <c r="B19" s="26">
        <v>156</v>
      </c>
      <c r="C19" s="26">
        <v>0</v>
      </c>
      <c r="D19" s="26">
        <v>0</v>
      </c>
      <c r="E19" s="26">
        <v>151</v>
      </c>
      <c r="F19" s="26">
        <v>80</v>
      </c>
      <c r="G19" s="26"/>
    </row>
    <row r="20" spans="1:7" ht="12.75">
      <c r="A20" s="18" t="s">
        <v>62</v>
      </c>
      <c r="B20" s="26">
        <v>42</v>
      </c>
      <c r="C20" s="26">
        <v>0</v>
      </c>
      <c r="D20" s="26">
        <v>0</v>
      </c>
      <c r="E20" s="26">
        <v>27</v>
      </c>
      <c r="F20" s="26">
        <v>29</v>
      </c>
      <c r="G20" s="26"/>
    </row>
    <row r="21" spans="1:7" ht="12.75">
      <c r="A21" s="18" t="s">
        <v>7</v>
      </c>
      <c r="B21" s="26">
        <v>21</v>
      </c>
      <c r="C21" s="26">
        <v>5</v>
      </c>
      <c r="D21" s="26">
        <v>0</v>
      </c>
      <c r="E21" s="26">
        <v>33</v>
      </c>
      <c r="F21" s="26">
        <v>32</v>
      </c>
      <c r="G21" s="26"/>
    </row>
    <row r="22" spans="1:7" ht="12.75">
      <c r="A22" s="18" t="s">
        <v>64</v>
      </c>
      <c r="B22" s="26">
        <v>81</v>
      </c>
      <c r="C22" s="26">
        <v>0</v>
      </c>
      <c r="D22" s="26">
        <v>0</v>
      </c>
      <c r="E22" s="26">
        <v>95</v>
      </c>
      <c r="F22" s="26">
        <v>26</v>
      </c>
      <c r="G22" s="26"/>
    </row>
    <row r="23" spans="1:7" ht="12.75">
      <c r="A23" s="18" t="s">
        <v>8</v>
      </c>
      <c r="B23" s="26">
        <v>70</v>
      </c>
      <c r="C23" s="26">
        <v>0</v>
      </c>
      <c r="D23" s="26">
        <v>0</v>
      </c>
      <c r="E23" s="26">
        <v>70</v>
      </c>
      <c r="F23" s="26">
        <v>19</v>
      </c>
      <c r="G23" s="26"/>
    </row>
    <row r="24" spans="1:7" ht="12.75">
      <c r="A24" s="18" t="s">
        <v>9</v>
      </c>
      <c r="B24" s="26">
        <v>1434</v>
      </c>
      <c r="C24" s="26">
        <v>25</v>
      </c>
      <c r="D24" s="26">
        <v>0</v>
      </c>
      <c r="E24" s="26">
        <v>1325</v>
      </c>
      <c r="F24" s="26">
        <v>657</v>
      </c>
      <c r="G24" s="26"/>
    </row>
    <row r="25" spans="1:7" ht="12.75">
      <c r="A25" s="18" t="s">
        <v>10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/>
    </row>
    <row r="26" spans="1:7" ht="12.75">
      <c r="A26" s="18" t="s">
        <v>11</v>
      </c>
      <c r="B26" s="26">
        <v>103</v>
      </c>
      <c r="C26" s="26">
        <v>4</v>
      </c>
      <c r="D26" s="26">
        <v>0</v>
      </c>
      <c r="E26" s="26">
        <v>101</v>
      </c>
      <c r="F26" s="26">
        <v>30</v>
      </c>
      <c r="G26" s="26"/>
    </row>
    <row r="27" spans="1:7" ht="12.75">
      <c r="A27" s="18" t="s">
        <v>12</v>
      </c>
      <c r="B27" s="26">
        <v>101</v>
      </c>
      <c r="C27" s="26">
        <v>9</v>
      </c>
      <c r="D27" s="26">
        <v>0</v>
      </c>
      <c r="E27" s="26">
        <v>131</v>
      </c>
      <c r="F27" s="26">
        <v>33</v>
      </c>
      <c r="G27" s="26"/>
    </row>
    <row r="28" spans="1:7" ht="12.75">
      <c r="A28" s="18" t="s">
        <v>13</v>
      </c>
      <c r="B28" s="26">
        <v>125</v>
      </c>
      <c r="C28" s="26">
        <v>0</v>
      </c>
      <c r="D28" s="26">
        <v>0</v>
      </c>
      <c r="E28" s="26">
        <v>121</v>
      </c>
      <c r="F28" s="26">
        <v>40</v>
      </c>
      <c r="G28" s="26"/>
    </row>
    <row r="29" spans="1:7" ht="12.75">
      <c r="A29" s="18" t="s">
        <v>14</v>
      </c>
      <c r="B29" s="26">
        <v>79</v>
      </c>
      <c r="C29" s="26">
        <v>0</v>
      </c>
      <c r="D29" s="26">
        <v>0</v>
      </c>
      <c r="E29" s="26">
        <v>145</v>
      </c>
      <c r="F29" s="26">
        <v>7</v>
      </c>
      <c r="G29" s="26"/>
    </row>
    <row r="30" spans="1:7" ht="12.75">
      <c r="A30" s="18" t="s">
        <v>63</v>
      </c>
      <c r="B30" s="26">
        <v>71</v>
      </c>
      <c r="C30" s="26">
        <v>0</v>
      </c>
      <c r="D30" s="26">
        <v>0</v>
      </c>
      <c r="E30" s="26">
        <v>52</v>
      </c>
      <c r="F30" s="26">
        <v>50</v>
      </c>
      <c r="G30" s="26"/>
    </row>
    <row r="31" spans="1:7" ht="12.75">
      <c r="A31" s="18" t="s">
        <v>15</v>
      </c>
      <c r="B31" s="26">
        <v>137</v>
      </c>
      <c r="C31" s="26">
        <v>0</v>
      </c>
      <c r="D31" s="26">
        <v>0</v>
      </c>
      <c r="E31" s="26">
        <v>128</v>
      </c>
      <c r="F31" s="26">
        <v>39</v>
      </c>
      <c r="G31" s="26"/>
    </row>
    <row r="32" spans="1:7" ht="12.75">
      <c r="A32" s="18" t="s">
        <v>16</v>
      </c>
      <c r="B32" s="26">
        <v>35</v>
      </c>
      <c r="C32" s="26">
        <v>1</v>
      </c>
      <c r="D32" s="26">
        <v>0</v>
      </c>
      <c r="E32" s="26">
        <v>44</v>
      </c>
      <c r="F32" s="26">
        <v>55</v>
      </c>
      <c r="G32" s="26"/>
    </row>
    <row r="33" spans="1:7" ht="12.75">
      <c r="A33" s="18" t="s">
        <v>17</v>
      </c>
      <c r="B33" s="26">
        <v>42</v>
      </c>
      <c r="C33" s="26">
        <v>1</v>
      </c>
      <c r="D33" s="26">
        <v>0</v>
      </c>
      <c r="E33" s="26">
        <v>32</v>
      </c>
      <c r="F33" s="26">
        <v>50</v>
      </c>
      <c r="G33" s="26"/>
    </row>
    <row r="34" spans="1:7" ht="12.75">
      <c r="A34" s="18" t="s">
        <v>18</v>
      </c>
      <c r="B34" s="26">
        <v>0</v>
      </c>
      <c r="C34" s="26">
        <v>0</v>
      </c>
      <c r="D34" s="26">
        <v>0</v>
      </c>
      <c r="E34" s="26">
        <v>1</v>
      </c>
      <c r="F34" s="26">
        <v>0</v>
      </c>
      <c r="G34" s="26"/>
    </row>
    <row r="35" spans="1:7" ht="12.75">
      <c r="A35" s="6" t="s">
        <v>19</v>
      </c>
      <c r="B35" s="26"/>
      <c r="C35" s="26"/>
      <c r="D35" s="26"/>
      <c r="E35" s="26"/>
      <c r="F35" s="26"/>
      <c r="G35" s="26"/>
    </row>
    <row r="36" spans="1:6" ht="12.75">
      <c r="A36" s="6" t="s">
        <v>56</v>
      </c>
      <c r="B36" s="5">
        <v>21925</v>
      </c>
      <c r="C36" s="5">
        <v>596</v>
      </c>
      <c r="D36" s="5">
        <v>0</v>
      </c>
      <c r="E36" s="5">
        <v>21725</v>
      </c>
      <c r="F36" s="5">
        <v>11439</v>
      </c>
    </row>
    <row r="37" spans="1:6" ht="12.75">
      <c r="A37" s="6" t="s">
        <v>57</v>
      </c>
      <c r="B37" s="15">
        <v>100</v>
      </c>
      <c r="C37" s="15">
        <v>2.718358038768529</v>
      </c>
      <c r="D37" s="15">
        <v>0</v>
      </c>
      <c r="E37" s="15">
        <v>99.08779931584948</v>
      </c>
      <c r="F37" s="15">
        <v>52.173318129988594</v>
      </c>
    </row>
    <row r="38" spans="1:6" ht="12.75">
      <c r="A38" s="28"/>
      <c r="B38" s="28"/>
      <c r="C38" s="28"/>
      <c r="D38" s="28"/>
      <c r="E38" s="28"/>
      <c r="F38" s="28"/>
    </row>
    <row r="39" spans="1:8" ht="12.75">
      <c r="A39" s="29"/>
      <c r="B39" s="29"/>
      <c r="C39" s="29"/>
      <c r="D39" s="29"/>
      <c r="E39" s="29"/>
      <c r="F39" s="29"/>
      <c r="G39" s="26"/>
      <c r="H39" s="26"/>
    </row>
    <row r="40" spans="1:8" ht="12.75">
      <c r="A40" s="30" t="s">
        <v>20</v>
      </c>
      <c r="G40" s="26"/>
      <c r="H40" s="26"/>
    </row>
    <row r="41" spans="1:8" ht="12.75">
      <c r="A41" s="30"/>
      <c r="G41" s="26"/>
      <c r="H41" s="26"/>
    </row>
    <row r="42" spans="1:8" ht="12.75">
      <c r="A42" s="30"/>
      <c r="G42" s="26"/>
      <c r="H42" s="26"/>
    </row>
    <row r="45" ht="12.75">
      <c r="F45" s="40" t="s">
        <v>60</v>
      </c>
    </row>
  </sheetData>
  <mergeCells count="1">
    <mergeCell ref="A6:F6"/>
  </mergeCells>
  <hyperlinks>
    <hyperlink ref="F2" location="INDICE!C10" display="ÍNDICE"/>
    <hyperlink ref="F45" location="INDICE!B10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>
    <tabColor indexed="42"/>
  </sheetPr>
  <dimension ref="A2:IV156"/>
  <sheetViews>
    <sheetView showGridLines="0" workbookViewId="0" topLeftCell="A1">
      <selection activeCell="B1" sqref="B1"/>
    </sheetView>
  </sheetViews>
  <sheetFormatPr defaultColWidth="11.421875" defaultRowHeight="12.75"/>
  <cols>
    <col min="1" max="1" width="39.140625" style="21" customWidth="1"/>
    <col min="2" max="2" width="20.57421875" style="21" customWidth="1"/>
    <col min="3" max="3" width="20.00390625" style="1" customWidth="1"/>
    <col min="4" max="16384" width="11.421875" style="21" customWidth="1"/>
  </cols>
  <sheetData>
    <row r="1" ht="39.75" customHeight="1"/>
    <row r="2" ht="12.75">
      <c r="C2" s="38" t="s">
        <v>60</v>
      </c>
    </row>
    <row r="3" spans="1:3" s="23" customFormat="1" ht="18">
      <c r="A3" s="22" t="s">
        <v>54</v>
      </c>
      <c r="B3" s="21"/>
      <c r="C3" s="1"/>
    </row>
    <row r="4" spans="1:3" s="35" customFormat="1" ht="17.25" thickBot="1">
      <c r="A4" s="31" t="s">
        <v>55</v>
      </c>
      <c r="B4" s="34"/>
      <c r="C4" s="41"/>
    </row>
    <row r="5" spans="1:3" s="23" customFormat="1" ht="13.5" thickTop="1">
      <c r="A5" s="24"/>
      <c r="B5" s="24"/>
      <c r="C5" s="2"/>
    </row>
    <row r="6" spans="1:3" ht="15.75" customHeight="1">
      <c r="A6" s="44" t="s">
        <v>67</v>
      </c>
      <c r="B6" s="45"/>
      <c r="C6" s="45"/>
    </row>
    <row r="8" spans="1:3" ht="21.75" customHeight="1">
      <c r="A8" s="33"/>
      <c r="B8" s="17" t="s">
        <v>0</v>
      </c>
      <c r="C8" s="17" t="s">
        <v>19</v>
      </c>
    </row>
    <row r="9" spans="1:3" ht="19.5" customHeight="1">
      <c r="A9" s="36"/>
      <c r="B9" s="32"/>
      <c r="C9" s="42"/>
    </row>
    <row r="10" spans="1:3" ht="12.75">
      <c r="A10" s="37" t="s">
        <v>26</v>
      </c>
      <c r="B10" s="26"/>
      <c r="C10" s="3"/>
    </row>
    <row r="11" spans="1:5" ht="12.75">
      <c r="A11" s="37" t="s">
        <v>27</v>
      </c>
      <c r="B11" s="26">
        <v>5</v>
      </c>
      <c r="C11" s="26">
        <v>78</v>
      </c>
      <c r="D11" s="26"/>
      <c r="E11" s="26"/>
    </row>
    <row r="12" spans="1:5" ht="12.75">
      <c r="A12" s="37" t="s">
        <v>28</v>
      </c>
      <c r="B12" s="26">
        <v>0</v>
      </c>
      <c r="C12" s="26">
        <v>1</v>
      </c>
      <c r="D12" s="26"/>
      <c r="E12" s="26"/>
    </row>
    <row r="13" spans="1:5" ht="12.75">
      <c r="A13" s="37" t="s">
        <v>29</v>
      </c>
      <c r="B13" s="26">
        <v>0</v>
      </c>
      <c r="C13" s="26">
        <v>0</v>
      </c>
      <c r="D13" s="26"/>
      <c r="E13" s="26"/>
    </row>
    <row r="14" spans="1:5" ht="12.75">
      <c r="A14" s="37" t="s">
        <v>30</v>
      </c>
      <c r="B14" s="26">
        <v>6</v>
      </c>
      <c r="C14" s="26">
        <v>73</v>
      </c>
      <c r="D14" s="26"/>
      <c r="E14" s="26"/>
    </row>
    <row r="15" spans="1:5" ht="12.75">
      <c r="A15" s="37" t="s">
        <v>31</v>
      </c>
      <c r="B15" s="26">
        <v>3</v>
      </c>
      <c r="C15" s="26">
        <v>56</v>
      </c>
      <c r="D15" s="26"/>
      <c r="E15" s="26"/>
    </row>
    <row r="16" ht="12.75">
      <c r="A16" s="37" t="s">
        <v>32</v>
      </c>
    </row>
    <row r="17" spans="1:5" ht="12.75">
      <c r="A17" s="37" t="s">
        <v>27</v>
      </c>
      <c r="B17" s="26">
        <v>55</v>
      </c>
      <c r="C17" s="26">
        <v>124</v>
      </c>
      <c r="D17" s="26"/>
      <c r="E17" s="26"/>
    </row>
    <row r="18" spans="1:5" ht="12.75">
      <c r="A18" s="37" t="s">
        <v>28</v>
      </c>
      <c r="B18" s="26">
        <v>0</v>
      </c>
      <c r="C18" s="26">
        <v>3</v>
      </c>
      <c r="D18" s="26"/>
      <c r="E18" s="26"/>
    </row>
    <row r="19" spans="1:5" ht="12.75">
      <c r="A19" s="37" t="s">
        <v>29</v>
      </c>
      <c r="B19" s="26">
        <v>0</v>
      </c>
      <c r="C19" s="26">
        <v>0</v>
      </c>
      <c r="D19" s="26"/>
      <c r="E19" s="26"/>
    </row>
    <row r="20" spans="1:5" ht="12.75">
      <c r="A20" s="37" t="s">
        <v>30</v>
      </c>
      <c r="B20" s="26">
        <v>41</v>
      </c>
      <c r="C20" s="26">
        <v>92</v>
      </c>
      <c r="D20" s="26"/>
      <c r="E20" s="26"/>
    </row>
    <row r="21" spans="1:5" ht="12.75">
      <c r="A21" s="37" t="s">
        <v>31</v>
      </c>
      <c r="B21" s="26">
        <v>22</v>
      </c>
      <c r="C21" s="26">
        <v>64</v>
      </c>
      <c r="D21" s="26"/>
      <c r="E21" s="26"/>
    </row>
    <row r="22" spans="1:2" ht="12.75">
      <c r="A22" s="37" t="s">
        <v>33</v>
      </c>
      <c r="B22" s="1"/>
    </row>
    <row r="23" spans="1:5" ht="12.75">
      <c r="A23" s="37" t="s">
        <v>27</v>
      </c>
      <c r="B23" s="26">
        <v>1</v>
      </c>
      <c r="C23" s="26">
        <v>4</v>
      </c>
      <c r="D23" s="26"/>
      <c r="E23" s="26"/>
    </row>
    <row r="24" spans="1:5" ht="12.75">
      <c r="A24" s="37" t="s">
        <v>28</v>
      </c>
      <c r="B24" s="26">
        <v>0</v>
      </c>
      <c r="C24" s="26">
        <v>0</v>
      </c>
      <c r="D24" s="26"/>
      <c r="E24" s="26"/>
    </row>
    <row r="25" spans="1:5" ht="12.75">
      <c r="A25" s="37" t="s">
        <v>29</v>
      </c>
      <c r="B25" s="26">
        <v>0</v>
      </c>
      <c r="C25" s="26">
        <v>0</v>
      </c>
      <c r="D25" s="26"/>
      <c r="E25" s="26"/>
    </row>
    <row r="26" spans="1:5" ht="12.75">
      <c r="A26" s="37" t="s">
        <v>30</v>
      </c>
      <c r="B26" s="26">
        <v>2</v>
      </c>
      <c r="C26" s="26">
        <v>3</v>
      </c>
      <c r="D26" s="26"/>
      <c r="E26" s="26"/>
    </row>
    <row r="27" spans="1:5" ht="12.75">
      <c r="A27" s="37" t="s">
        <v>31</v>
      </c>
      <c r="B27" s="26">
        <v>1</v>
      </c>
      <c r="C27" s="26">
        <v>6</v>
      </c>
      <c r="D27" s="26"/>
      <c r="E27" s="26"/>
    </row>
    <row r="28" spans="1:2" ht="12.75">
      <c r="A28" s="37" t="s">
        <v>34</v>
      </c>
      <c r="B28" s="1"/>
    </row>
    <row r="29" spans="1:5" ht="12.75">
      <c r="A29" s="37" t="s">
        <v>27</v>
      </c>
      <c r="B29" s="26">
        <v>44</v>
      </c>
      <c r="C29" s="26">
        <v>553</v>
      </c>
      <c r="D29" s="26"/>
      <c r="E29" s="26"/>
    </row>
    <row r="30" spans="1:5" ht="12.75">
      <c r="A30" s="37" t="s">
        <v>28</v>
      </c>
      <c r="B30" s="26">
        <v>22</v>
      </c>
      <c r="C30" s="26">
        <v>264</v>
      </c>
      <c r="D30" s="26"/>
      <c r="E30" s="26"/>
    </row>
    <row r="31" spans="1:5" ht="12.75">
      <c r="A31" s="37" t="s">
        <v>29</v>
      </c>
      <c r="B31" s="26">
        <v>0</v>
      </c>
      <c r="C31" s="26">
        <v>0</v>
      </c>
      <c r="D31" s="26"/>
      <c r="E31" s="26"/>
    </row>
    <row r="32" spans="1:5" ht="12.75">
      <c r="A32" s="37" t="s">
        <v>30</v>
      </c>
      <c r="B32" s="26">
        <v>68</v>
      </c>
      <c r="C32" s="26">
        <v>852</v>
      </c>
      <c r="D32" s="26"/>
      <c r="E32" s="26"/>
    </row>
    <row r="33" spans="1:5" ht="12.75">
      <c r="A33" s="37" t="s">
        <v>31</v>
      </c>
      <c r="B33" s="26">
        <v>12</v>
      </c>
      <c r="C33" s="26">
        <v>153</v>
      </c>
      <c r="D33" s="26"/>
      <c r="E33" s="26"/>
    </row>
    <row r="34" spans="1:2" ht="12.75">
      <c r="A34" s="37" t="s">
        <v>35</v>
      </c>
      <c r="B34" s="1"/>
    </row>
    <row r="35" spans="1:5" ht="12.75">
      <c r="A35" s="37" t="s">
        <v>27</v>
      </c>
      <c r="B35" s="26">
        <v>656</v>
      </c>
      <c r="C35" s="26">
        <v>5404</v>
      </c>
      <c r="D35" s="26"/>
      <c r="E35" s="26"/>
    </row>
    <row r="36" spans="1:5" ht="12.75">
      <c r="A36" s="37" t="s">
        <v>28</v>
      </c>
      <c r="B36" s="26">
        <v>3</v>
      </c>
      <c r="C36" s="26">
        <v>28</v>
      </c>
      <c r="D36" s="26"/>
      <c r="E36" s="26"/>
    </row>
    <row r="37" spans="1:5" ht="12.75">
      <c r="A37" s="37" t="s">
        <v>29</v>
      </c>
      <c r="B37" s="26">
        <v>0</v>
      </c>
      <c r="C37" s="26">
        <v>0</v>
      </c>
      <c r="D37" s="26"/>
      <c r="E37" s="26"/>
    </row>
    <row r="38" spans="1:5" ht="12.75">
      <c r="A38" s="37" t="s">
        <v>30</v>
      </c>
      <c r="B38" s="26">
        <v>638</v>
      </c>
      <c r="C38" s="26">
        <v>5164</v>
      </c>
      <c r="D38" s="26"/>
      <c r="E38" s="26"/>
    </row>
    <row r="39" spans="1:5" ht="12.75">
      <c r="A39" s="37" t="s">
        <v>31</v>
      </c>
      <c r="B39" s="26">
        <v>365</v>
      </c>
      <c r="C39" s="26">
        <v>3643</v>
      </c>
      <c r="D39" s="26"/>
      <c r="E39" s="26"/>
    </row>
    <row r="40" spans="1:2" ht="12.75">
      <c r="A40" s="37" t="s">
        <v>36</v>
      </c>
      <c r="B40" s="1"/>
    </row>
    <row r="41" spans="1:5" ht="12.75">
      <c r="A41" s="37" t="s">
        <v>27</v>
      </c>
      <c r="B41" s="26">
        <v>11</v>
      </c>
      <c r="C41" s="26">
        <v>63</v>
      </c>
      <c r="D41" s="26"/>
      <c r="E41" s="26"/>
    </row>
    <row r="42" spans="1:5" ht="12.75">
      <c r="A42" s="37" t="s">
        <v>28</v>
      </c>
      <c r="B42" s="26">
        <v>2</v>
      </c>
      <c r="C42" s="26">
        <v>17</v>
      </c>
      <c r="D42" s="26"/>
      <c r="E42" s="26"/>
    </row>
    <row r="43" spans="1:5" ht="12.75">
      <c r="A43" s="37" t="s">
        <v>29</v>
      </c>
      <c r="B43" s="26">
        <v>0</v>
      </c>
      <c r="C43" s="26">
        <v>0</v>
      </c>
      <c r="D43" s="26"/>
      <c r="E43" s="26"/>
    </row>
    <row r="44" spans="1:5" ht="12.75">
      <c r="A44" s="37" t="s">
        <v>30</v>
      </c>
      <c r="B44" s="26">
        <v>9</v>
      </c>
      <c r="C44" s="26">
        <v>71</v>
      </c>
      <c r="D44" s="26"/>
      <c r="E44" s="26"/>
    </row>
    <row r="45" spans="1:5" ht="12.75">
      <c r="A45" s="37" t="s">
        <v>31</v>
      </c>
      <c r="B45" s="26">
        <v>4</v>
      </c>
      <c r="C45" s="26">
        <v>19</v>
      </c>
      <c r="D45" s="26"/>
      <c r="E45" s="26"/>
    </row>
    <row r="46" spans="1:2" ht="12.75">
      <c r="A46" s="37" t="s">
        <v>37</v>
      </c>
      <c r="B46" s="1"/>
    </row>
    <row r="47" spans="1:5" ht="12.75">
      <c r="A47" s="37" t="s">
        <v>27</v>
      </c>
      <c r="B47" s="26">
        <v>29</v>
      </c>
      <c r="C47" s="26">
        <v>243</v>
      </c>
      <c r="D47" s="26"/>
      <c r="E47" s="26"/>
    </row>
    <row r="48" spans="1:5" ht="12.75">
      <c r="A48" s="37" t="s">
        <v>28</v>
      </c>
      <c r="B48" s="26">
        <v>0</v>
      </c>
      <c r="C48" s="26">
        <v>3</v>
      </c>
      <c r="D48" s="26"/>
      <c r="E48" s="26"/>
    </row>
    <row r="49" spans="1:5" ht="12.75">
      <c r="A49" s="37" t="s">
        <v>29</v>
      </c>
      <c r="B49" s="26">
        <v>0</v>
      </c>
      <c r="C49" s="26">
        <v>0</v>
      </c>
      <c r="D49" s="26"/>
      <c r="E49" s="26"/>
    </row>
    <row r="50" spans="1:5" ht="12.75">
      <c r="A50" s="37" t="s">
        <v>30</v>
      </c>
      <c r="B50" s="26">
        <v>33</v>
      </c>
      <c r="C50" s="26">
        <v>258</v>
      </c>
      <c r="D50" s="26"/>
      <c r="E50" s="26"/>
    </row>
    <row r="51" spans="1:5" ht="12.75">
      <c r="A51" s="37" t="s">
        <v>31</v>
      </c>
      <c r="B51" s="26">
        <v>20</v>
      </c>
      <c r="C51" s="26">
        <v>188</v>
      </c>
      <c r="D51" s="26"/>
      <c r="E51" s="26"/>
    </row>
    <row r="52" spans="1:2" ht="12.75">
      <c r="A52" s="37" t="s">
        <v>38</v>
      </c>
      <c r="B52" s="1"/>
    </row>
    <row r="53" spans="1:5" ht="12.75">
      <c r="A53" s="37" t="s">
        <v>27</v>
      </c>
      <c r="B53" s="26">
        <v>0</v>
      </c>
      <c r="C53" s="26">
        <v>8</v>
      </c>
      <c r="D53" s="26"/>
      <c r="E53" s="26"/>
    </row>
    <row r="54" spans="1:5" ht="12.75">
      <c r="A54" s="37" t="s">
        <v>28</v>
      </c>
      <c r="B54" s="26">
        <v>0</v>
      </c>
      <c r="C54" s="26">
        <v>0</v>
      </c>
      <c r="D54" s="26"/>
      <c r="E54" s="26"/>
    </row>
    <row r="55" spans="1:5" ht="12.75">
      <c r="A55" s="37" t="s">
        <v>29</v>
      </c>
      <c r="B55" s="26">
        <v>0</v>
      </c>
      <c r="C55" s="26">
        <v>0</v>
      </c>
      <c r="D55" s="26"/>
      <c r="E55" s="26"/>
    </row>
    <row r="56" spans="1:5" ht="12.75">
      <c r="A56" s="37" t="s">
        <v>30</v>
      </c>
      <c r="B56" s="26">
        <v>0</v>
      </c>
      <c r="C56" s="26">
        <v>4</v>
      </c>
      <c r="D56" s="26"/>
      <c r="E56" s="26"/>
    </row>
    <row r="57" spans="1:5" ht="12.75">
      <c r="A57" s="37" t="s">
        <v>31</v>
      </c>
      <c r="B57" s="26">
        <v>0</v>
      </c>
      <c r="C57" s="26">
        <v>5</v>
      </c>
      <c r="D57" s="26"/>
      <c r="E57" s="26"/>
    </row>
    <row r="58" spans="1:2" ht="12.75">
      <c r="A58" s="37" t="s">
        <v>39</v>
      </c>
      <c r="B58" s="1"/>
    </row>
    <row r="59" spans="1:5" ht="12.75">
      <c r="A59" s="37" t="s">
        <v>27</v>
      </c>
      <c r="B59" s="26">
        <v>175</v>
      </c>
      <c r="C59" s="26">
        <v>1507</v>
      </c>
      <c r="D59" s="26"/>
      <c r="E59" s="26"/>
    </row>
    <row r="60" spans="1:5" ht="12.75">
      <c r="A60" s="37" t="s">
        <v>28</v>
      </c>
      <c r="B60" s="26">
        <v>0</v>
      </c>
      <c r="C60" s="26">
        <v>5</v>
      </c>
      <c r="D60" s="26"/>
      <c r="E60" s="26"/>
    </row>
    <row r="61" spans="1:5" ht="12.75">
      <c r="A61" s="37" t="s">
        <v>29</v>
      </c>
      <c r="B61" s="26">
        <v>0</v>
      </c>
      <c r="C61" s="26">
        <v>0</v>
      </c>
      <c r="D61" s="26"/>
      <c r="E61" s="26"/>
    </row>
    <row r="62" spans="1:5" ht="12.75">
      <c r="A62" s="37" t="s">
        <v>30</v>
      </c>
      <c r="B62" s="26">
        <v>158</v>
      </c>
      <c r="C62" s="26">
        <v>1512</v>
      </c>
      <c r="D62" s="26"/>
      <c r="E62" s="26"/>
    </row>
    <row r="63" spans="1:5" ht="12.75">
      <c r="A63" s="37" t="s">
        <v>31</v>
      </c>
      <c r="B63" s="26">
        <v>46</v>
      </c>
      <c r="C63" s="26">
        <v>407</v>
      </c>
      <c r="D63" s="26"/>
      <c r="E63" s="26"/>
    </row>
    <row r="64" spans="1:2" ht="12.75">
      <c r="A64" s="37" t="s">
        <v>40</v>
      </c>
      <c r="B64" s="1"/>
    </row>
    <row r="65" spans="1:5" ht="12.75">
      <c r="A65" s="37" t="s">
        <v>27</v>
      </c>
      <c r="B65" s="26">
        <v>351</v>
      </c>
      <c r="C65" s="26">
        <v>2879</v>
      </c>
      <c r="D65" s="26"/>
      <c r="E65" s="26"/>
    </row>
    <row r="66" spans="1:5" ht="12.75">
      <c r="A66" s="37" t="s">
        <v>28</v>
      </c>
      <c r="B66" s="26">
        <v>1</v>
      </c>
      <c r="C66" s="26">
        <v>5</v>
      </c>
      <c r="D66" s="26"/>
      <c r="E66" s="26"/>
    </row>
    <row r="67" spans="1:5" ht="12.75">
      <c r="A67" s="37" t="s">
        <v>29</v>
      </c>
      <c r="B67" s="26">
        <v>0</v>
      </c>
      <c r="C67" s="26">
        <v>0</v>
      </c>
      <c r="D67" s="26"/>
      <c r="E67" s="26"/>
    </row>
    <row r="68" spans="1:5" ht="12.75">
      <c r="A68" s="37" t="s">
        <v>30</v>
      </c>
      <c r="B68" s="26">
        <v>333</v>
      </c>
      <c r="C68" s="26">
        <v>2719</v>
      </c>
      <c r="D68" s="26"/>
      <c r="E68" s="26"/>
    </row>
    <row r="69" spans="1:5" ht="12.75">
      <c r="A69" s="37" t="s">
        <v>31</v>
      </c>
      <c r="B69" s="26">
        <v>109</v>
      </c>
      <c r="C69" s="26">
        <v>1054</v>
      </c>
      <c r="D69" s="26"/>
      <c r="E69" s="26"/>
    </row>
    <row r="70" spans="1:2" ht="12.75">
      <c r="A70" s="37" t="s">
        <v>41</v>
      </c>
      <c r="B70" s="1"/>
    </row>
    <row r="71" spans="1:5" ht="12.75">
      <c r="A71" s="37" t="s">
        <v>27</v>
      </c>
      <c r="B71" s="26">
        <v>4</v>
      </c>
      <c r="C71" s="26">
        <v>69</v>
      </c>
      <c r="D71" s="26"/>
      <c r="E71" s="26"/>
    </row>
    <row r="72" spans="1:5" ht="12.75">
      <c r="A72" s="37" t="s">
        <v>28</v>
      </c>
      <c r="B72" s="26">
        <v>0</v>
      </c>
      <c r="C72" s="26">
        <v>1</v>
      </c>
      <c r="D72" s="26"/>
      <c r="E72" s="26"/>
    </row>
    <row r="73" spans="1:5" ht="12.75">
      <c r="A73" s="37" t="s">
        <v>29</v>
      </c>
      <c r="B73" s="26">
        <v>0</v>
      </c>
      <c r="C73" s="26">
        <v>0</v>
      </c>
      <c r="D73" s="26"/>
      <c r="E73" s="26"/>
    </row>
    <row r="74" spans="1:5" ht="12.75">
      <c r="A74" s="37" t="s">
        <v>30</v>
      </c>
      <c r="B74" s="26">
        <v>5</v>
      </c>
      <c r="C74" s="26">
        <v>65</v>
      </c>
      <c r="D74" s="26"/>
      <c r="E74" s="26"/>
    </row>
    <row r="75" spans="1:5" ht="12.75">
      <c r="A75" s="37" t="s">
        <v>31</v>
      </c>
      <c r="B75" s="26">
        <v>0</v>
      </c>
      <c r="C75" s="26">
        <v>34</v>
      </c>
      <c r="D75" s="26"/>
      <c r="E75" s="26"/>
    </row>
    <row r="76" spans="1:2" ht="12.75">
      <c r="A76" s="37" t="s">
        <v>42</v>
      </c>
      <c r="B76" s="1"/>
    </row>
    <row r="77" spans="1:5" ht="12.75">
      <c r="A77" s="37" t="s">
        <v>27</v>
      </c>
      <c r="B77" s="26">
        <v>15</v>
      </c>
      <c r="C77" s="26">
        <v>208</v>
      </c>
      <c r="D77" s="26"/>
      <c r="E77" s="26"/>
    </row>
    <row r="78" spans="1:5" ht="12.75">
      <c r="A78" s="37" t="s">
        <v>28</v>
      </c>
      <c r="B78" s="26">
        <v>2</v>
      </c>
      <c r="C78" s="26">
        <v>64</v>
      </c>
      <c r="D78" s="26"/>
      <c r="E78" s="26"/>
    </row>
    <row r="79" spans="1:5" ht="12.75">
      <c r="A79" s="37" t="s">
        <v>29</v>
      </c>
      <c r="B79" s="26">
        <v>0</v>
      </c>
      <c r="C79" s="26">
        <v>0</v>
      </c>
      <c r="D79" s="26"/>
      <c r="E79" s="26"/>
    </row>
    <row r="80" spans="1:5" ht="12.75">
      <c r="A80" s="37" t="s">
        <v>30</v>
      </c>
      <c r="B80" s="26">
        <v>17</v>
      </c>
      <c r="C80" s="26">
        <v>254</v>
      </c>
      <c r="D80" s="26"/>
      <c r="E80" s="26"/>
    </row>
    <row r="81" spans="1:5" ht="12.75">
      <c r="A81" s="37" t="s">
        <v>31</v>
      </c>
      <c r="B81" s="26">
        <v>6</v>
      </c>
      <c r="C81" s="26">
        <v>82</v>
      </c>
      <c r="D81" s="26"/>
      <c r="E81" s="26"/>
    </row>
    <row r="82" spans="1:2" ht="12.75">
      <c r="A82" s="37" t="s">
        <v>43</v>
      </c>
      <c r="B82" s="1"/>
    </row>
    <row r="83" spans="1:5" ht="12.75">
      <c r="A83" s="37" t="s">
        <v>27</v>
      </c>
      <c r="B83" s="26">
        <v>266</v>
      </c>
      <c r="C83" s="26">
        <v>2546</v>
      </c>
      <c r="D83" s="26"/>
      <c r="E83" s="26"/>
    </row>
    <row r="84" spans="1:5" ht="12.75">
      <c r="A84" s="37" t="s">
        <v>28</v>
      </c>
      <c r="B84" s="26">
        <v>1</v>
      </c>
      <c r="C84" s="26">
        <v>13</v>
      </c>
      <c r="D84" s="26"/>
      <c r="E84" s="26"/>
    </row>
    <row r="85" spans="1:5" ht="12.75">
      <c r="A85" s="37" t="s">
        <v>29</v>
      </c>
      <c r="B85" s="26">
        <v>0</v>
      </c>
      <c r="C85" s="26">
        <v>0</v>
      </c>
      <c r="D85" s="26"/>
      <c r="E85" s="26"/>
    </row>
    <row r="86" spans="1:5" ht="12.75">
      <c r="A86" s="37" t="s">
        <v>30</v>
      </c>
      <c r="B86" s="26">
        <v>253</v>
      </c>
      <c r="C86" s="26">
        <v>2448</v>
      </c>
      <c r="D86" s="26"/>
      <c r="E86" s="26"/>
    </row>
    <row r="87" spans="1:5" ht="12.75">
      <c r="A87" s="37" t="s">
        <v>31</v>
      </c>
      <c r="B87" s="26">
        <v>140</v>
      </c>
      <c r="C87" s="26">
        <v>1357</v>
      </c>
      <c r="D87" s="26"/>
      <c r="E87" s="26"/>
    </row>
    <row r="88" spans="1:2" ht="12.75">
      <c r="A88" s="37" t="s">
        <v>44</v>
      </c>
      <c r="B88" s="1"/>
    </row>
    <row r="89" spans="1:5" ht="12.75">
      <c r="A89" s="37" t="s">
        <v>27</v>
      </c>
      <c r="B89" s="26">
        <v>190</v>
      </c>
      <c r="C89" s="26">
        <v>408</v>
      </c>
      <c r="D89" s="26"/>
      <c r="E89" s="26"/>
    </row>
    <row r="90" spans="1:5" ht="12.75">
      <c r="A90" s="37" t="s">
        <v>28</v>
      </c>
      <c r="B90" s="26">
        <v>2</v>
      </c>
      <c r="C90" s="26">
        <v>2</v>
      </c>
      <c r="D90" s="26"/>
      <c r="E90" s="26"/>
    </row>
    <row r="91" spans="1:5" ht="12.75">
      <c r="A91" s="37" t="s">
        <v>29</v>
      </c>
      <c r="B91" s="26">
        <v>0</v>
      </c>
      <c r="C91" s="26">
        <v>0</v>
      </c>
      <c r="D91" s="26"/>
      <c r="E91" s="26"/>
    </row>
    <row r="92" spans="1:5" ht="12.75">
      <c r="A92" s="37" t="s">
        <v>30</v>
      </c>
      <c r="B92" s="26">
        <v>179</v>
      </c>
      <c r="C92" s="26">
        <v>408</v>
      </c>
      <c r="D92" s="26"/>
      <c r="E92" s="26"/>
    </row>
    <row r="93" spans="1:5" ht="12.75">
      <c r="A93" s="37" t="s">
        <v>31</v>
      </c>
      <c r="B93" s="26">
        <v>74</v>
      </c>
      <c r="C93" s="26">
        <v>141</v>
      </c>
      <c r="D93" s="26"/>
      <c r="E93" s="26"/>
    </row>
    <row r="94" spans="1:2" ht="12.75">
      <c r="A94" s="37" t="s">
        <v>45</v>
      </c>
      <c r="B94" s="1"/>
    </row>
    <row r="95" spans="1:5" ht="12.75">
      <c r="A95" s="37" t="s">
        <v>27</v>
      </c>
      <c r="B95" s="26">
        <v>0</v>
      </c>
      <c r="C95" s="26">
        <v>0</v>
      </c>
      <c r="D95" s="26"/>
      <c r="E95" s="26"/>
    </row>
    <row r="96" spans="1:5" ht="12.75">
      <c r="A96" s="37" t="s">
        <v>28</v>
      </c>
      <c r="B96" s="26">
        <v>0</v>
      </c>
      <c r="C96" s="26">
        <v>0</v>
      </c>
      <c r="D96" s="26"/>
      <c r="E96" s="26"/>
    </row>
    <row r="97" spans="1:5" ht="12.75">
      <c r="A97" s="37" t="s">
        <v>29</v>
      </c>
      <c r="B97" s="26">
        <v>0</v>
      </c>
      <c r="C97" s="26">
        <v>0</v>
      </c>
      <c r="D97" s="26"/>
      <c r="E97" s="26"/>
    </row>
    <row r="98" spans="1:5" ht="12.75">
      <c r="A98" s="37" t="s">
        <v>30</v>
      </c>
      <c r="B98" s="26">
        <v>0</v>
      </c>
      <c r="C98" s="26">
        <v>0</v>
      </c>
      <c r="D98" s="26"/>
      <c r="E98" s="26"/>
    </row>
    <row r="99" spans="1:5" ht="12.75">
      <c r="A99" s="37" t="s">
        <v>31</v>
      </c>
      <c r="B99" s="26">
        <v>0</v>
      </c>
      <c r="C99" s="26">
        <v>0</v>
      </c>
      <c r="D99" s="26"/>
      <c r="E99" s="26"/>
    </row>
    <row r="100" spans="1:2" ht="12.75">
      <c r="A100" s="37" t="s">
        <v>46</v>
      </c>
      <c r="B100" s="1"/>
    </row>
    <row r="101" spans="1:5" ht="12.75">
      <c r="A101" s="37" t="s">
        <v>27</v>
      </c>
      <c r="B101" s="26">
        <v>2</v>
      </c>
      <c r="C101" s="26">
        <v>43</v>
      </c>
      <c r="D101" s="26"/>
      <c r="E101" s="26"/>
    </row>
    <row r="102" spans="1:5" ht="12.75">
      <c r="A102" s="37" t="s">
        <v>28</v>
      </c>
      <c r="B102" s="26">
        <v>0</v>
      </c>
      <c r="C102" s="26">
        <v>0</v>
      </c>
      <c r="D102" s="26"/>
      <c r="E102" s="26"/>
    </row>
    <row r="103" spans="1:5" ht="12.75">
      <c r="A103" s="37" t="s">
        <v>29</v>
      </c>
      <c r="B103" s="26">
        <v>0</v>
      </c>
      <c r="C103" s="26">
        <v>0</v>
      </c>
      <c r="D103" s="26"/>
      <c r="E103" s="26"/>
    </row>
    <row r="104" spans="1:5" ht="12.75">
      <c r="A104" s="37" t="s">
        <v>30</v>
      </c>
      <c r="B104" s="26">
        <v>1</v>
      </c>
      <c r="C104" s="26">
        <v>35</v>
      </c>
      <c r="D104" s="26"/>
      <c r="E104" s="26"/>
    </row>
    <row r="105" spans="1:5" ht="12.75">
      <c r="A105" s="37" t="s">
        <v>31</v>
      </c>
      <c r="B105" s="26">
        <v>2</v>
      </c>
      <c r="C105" s="26">
        <v>25</v>
      </c>
      <c r="D105" s="26"/>
      <c r="E105" s="26"/>
    </row>
    <row r="106" spans="1:2" ht="25.5">
      <c r="A106" s="37" t="s">
        <v>47</v>
      </c>
      <c r="B106" s="1"/>
    </row>
    <row r="107" spans="1:5" ht="12.75">
      <c r="A107" s="37" t="s">
        <v>27</v>
      </c>
      <c r="B107" s="26">
        <v>0</v>
      </c>
      <c r="C107" s="26">
        <v>11</v>
      </c>
      <c r="D107" s="26"/>
      <c r="E107" s="26"/>
    </row>
    <row r="108" spans="1:5" ht="12.75">
      <c r="A108" s="37" t="s">
        <v>28</v>
      </c>
      <c r="B108" s="26">
        <v>0</v>
      </c>
      <c r="C108" s="26">
        <v>0</v>
      </c>
      <c r="D108" s="26"/>
      <c r="E108" s="26"/>
    </row>
    <row r="109" spans="1:5" ht="12.75">
      <c r="A109" s="37" t="s">
        <v>29</v>
      </c>
      <c r="B109" s="26">
        <v>0</v>
      </c>
      <c r="C109" s="26">
        <v>0</v>
      </c>
      <c r="D109" s="26"/>
      <c r="E109" s="26"/>
    </row>
    <row r="110" spans="1:5" ht="12.75">
      <c r="A110" s="37" t="s">
        <v>30</v>
      </c>
      <c r="B110" s="26">
        <v>0</v>
      </c>
      <c r="C110" s="26">
        <v>6</v>
      </c>
      <c r="D110" s="26"/>
      <c r="E110" s="26"/>
    </row>
    <row r="111" spans="1:5" ht="12.75">
      <c r="A111" s="37" t="s">
        <v>31</v>
      </c>
      <c r="B111" s="26">
        <v>1</v>
      </c>
      <c r="C111" s="26">
        <v>7</v>
      </c>
      <c r="D111" s="26"/>
      <c r="E111" s="26"/>
    </row>
    <row r="112" spans="1:2" ht="12.75">
      <c r="A112" s="37" t="s">
        <v>48</v>
      </c>
      <c r="B112" s="1"/>
    </row>
    <row r="113" spans="1:5" ht="12.75">
      <c r="A113" s="37" t="s">
        <v>27</v>
      </c>
      <c r="B113" s="26">
        <v>88</v>
      </c>
      <c r="C113" s="26">
        <v>534</v>
      </c>
      <c r="D113" s="26"/>
      <c r="E113" s="26"/>
    </row>
    <row r="114" spans="1:5" ht="12.75">
      <c r="A114" s="37" t="s">
        <v>28</v>
      </c>
      <c r="B114" s="26">
        <v>0</v>
      </c>
      <c r="C114" s="26">
        <v>2</v>
      </c>
      <c r="D114" s="26"/>
      <c r="E114" s="26"/>
    </row>
    <row r="115" spans="1:5" ht="12.75">
      <c r="A115" s="37" t="s">
        <v>29</v>
      </c>
      <c r="B115" s="26">
        <v>0</v>
      </c>
      <c r="C115" s="26">
        <v>0</v>
      </c>
      <c r="D115" s="26"/>
      <c r="E115" s="26"/>
    </row>
    <row r="116" spans="1:5" ht="12.75">
      <c r="A116" s="37" t="s">
        <v>30</v>
      </c>
      <c r="B116" s="26">
        <v>82</v>
      </c>
      <c r="C116" s="26">
        <v>510</v>
      </c>
      <c r="D116" s="26"/>
      <c r="E116" s="26"/>
    </row>
    <row r="117" spans="1:5" ht="12.75">
      <c r="A117" s="37" t="s">
        <v>31</v>
      </c>
      <c r="B117" s="26">
        <v>68</v>
      </c>
      <c r="C117" s="26">
        <v>458</v>
      </c>
      <c r="D117" s="26"/>
      <c r="E117" s="26"/>
    </row>
    <row r="118" spans="1:2" ht="12.75">
      <c r="A118" s="37" t="s">
        <v>49</v>
      </c>
      <c r="B118" s="1"/>
    </row>
    <row r="119" spans="1:5" ht="12.75">
      <c r="A119" s="37" t="s">
        <v>27</v>
      </c>
      <c r="B119" s="26">
        <v>29</v>
      </c>
      <c r="C119" s="26">
        <v>427</v>
      </c>
      <c r="D119" s="26"/>
      <c r="E119" s="26"/>
    </row>
    <row r="120" spans="1:5" ht="12.75">
      <c r="A120" s="37" t="s">
        <v>28</v>
      </c>
      <c r="B120" s="26">
        <v>9</v>
      </c>
      <c r="C120" s="26">
        <v>153</v>
      </c>
      <c r="D120" s="26"/>
      <c r="E120" s="26"/>
    </row>
    <row r="121" spans="1:5" ht="12.75">
      <c r="A121" s="37" t="s">
        <v>29</v>
      </c>
      <c r="B121" s="26">
        <v>0</v>
      </c>
      <c r="C121" s="26">
        <v>0</v>
      </c>
      <c r="D121" s="26"/>
      <c r="E121" s="26"/>
    </row>
    <row r="122" spans="1:5" ht="12.75">
      <c r="A122" s="37" t="s">
        <v>30</v>
      </c>
      <c r="B122" s="26">
        <v>36</v>
      </c>
      <c r="C122" s="26">
        <v>584</v>
      </c>
      <c r="D122" s="26"/>
      <c r="E122" s="26"/>
    </row>
    <row r="123" spans="1:5" ht="12.75">
      <c r="A123" s="37" t="s">
        <v>31</v>
      </c>
      <c r="B123" s="26">
        <v>8</v>
      </c>
      <c r="C123" s="26">
        <v>167</v>
      </c>
      <c r="D123" s="26"/>
      <c r="E123" s="26"/>
    </row>
    <row r="124" spans="1:2" ht="25.5">
      <c r="A124" s="37" t="s">
        <v>50</v>
      </c>
      <c r="B124" s="1"/>
    </row>
    <row r="125" spans="1:5" ht="12.75">
      <c r="A125" s="37" t="s">
        <v>27</v>
      </c>
      <c r="B125" s="26">
        <v>428</v>
      </c>
      <c r="C125" s="26">
        <v>3819</v>
      </c>
      <c r="D125" s="26"/>
      <c r="E125" s="26"/>
    </row>
    <row r="126" spans="1:5" ht="12.75">
      <c r="A126" s="37" t="s">
        <v>28</v>
      </c>
      <c r="B126" s="26">
        <v>4</v>
      </c>
      <c r="C126" s="26">
        <v>33</v>
      </c>
      <c r="D126" s="26"/>
      <c r="E126" s="26"/>
    </row>
    <row r="127" spans="1:5" ht="12.75">
      <c r="A127" s="37" t="s">
        <v>29</v>
      </c>
      <c r="B127" s="26">
        <v>0</v>
      </c>
      <c r="C127" s="26">
        <v>0</v>
      </c>
      <c r="D127" s="26"/>
      <c r="E127" s="26"/>
    </row>
    <row r="128" spans="1:5" ht="12.75">
      <c r="A128" s="37" t="s">
        <v>30</v>
      </c>
      <c r="B128" s="26">
        <v>429</v>
      </c>
      <c r="C128" s="26">
        <v>3580</v>
      </c>
      <c r="D128" s="26"/>
      <c r="E128" s="26"/>
    </row>
    <row r="129" spans="1:5" ht="12.75">
      <c r="A129" s="37" t="s">
        <v>31</v>
      </c>
      <c r="B129" s="26">
        <v>252</v>
      </c>
      <c r="C129" s="26">
        <v>2601</v>
      </c>
      <c r="D129" s="26"/>
      <c r="E129" s="26"/>
    </row>
    <row r="130" spans="1:256" ht="25.5">
      <c r="A130" s="37" t="s">
        <v>51</v>
      </c>
      <c r="B130" s="1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  <c r="HS130" s="25"/>
      <c r="HT130" s="25"/>
      <c r="HU130" s="25"/>
      <c r="HV130" s="25"/>
      <c r="HW130" s="25"/>
      <c r="HX130" s="25"/>
      <c r="HY130" s="25"/>
      <c r="HZ130" s="25"/>
      <c r="IA130" s="25"/>
      <c r="IB130" s="25"/>
      <c r="IC130" s="25"/>
      <c r="ID130" s="25"/>
      <c r="IE130" s="25"/>
      <c r="IF130" s="25"/>
      <c r="IG130" s="25"/>
      <c r="IH130" s="25"/>
      <c r="II130" s="25"/>
      <c r="IJ130" s="25"/>
      <c r="IK130" s="25"/>
      <c r="IL130" s="25"/>
      <c r="IM130" s="25"/>
      <c r="IN130" s="25"/>
      <c r="IO130" s="25"/>
      <c r="IP130" s="25"/>
      <c r="IQ130" s="25"/>
      <c r="IR130" s="25"/>
      <c r="IS130" s="25"/>
      <c r="IT130" s="25"/>
      <c r="IU130" s="25"/>
      <c r="IV130" s="25"/>
    </row>
    <row r="131" spans="1:256" ht="12.75">
      <c r="A131" s="37" t="s">
        <v>27</v>
      </c>
      <c r="B131" s="26">
        <v>1</v>
      </c>
      <c r="C131" s="26">
        <v>26</v>
      </c>
      <c r="D131" s="26"/>
      <c r="E131" s="26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  <c r="FJ131" s="27"/>
      <c r="FK131" s="27"/>
      <c r="FL131" s="27"/>
      <c r="FM131" s="27"/>
      <c r="FN131" s="27"/>
      <c r="FO131" s="27"/>
      <c r="FP131" s="27"/>
      <c r="FQ131" s="27"/>
      <c r="FR131" s="27"/>
      <c r="FS131" s="27"/>
      <c r="FT131" s="27"/>
      <c r="FU131" s="27"/>
      <c r="FV131" s="27"/>
      <c r="FW131" s="27"/>
      <c r="FX131" s="27"/>
      <c r="FY131" s="27"/>
      <c r="FZ131" s="27"/>
      <c r="GA131" s="27"/>
      <c r="GB131" s="27"/>
      <c r="GC131" s="27"/>
      <c r="GD131" s="27"/>
      <c r="GE131" s="27"/>
      <c r="GF131" s="27"/>
      <c r="GG131" s="27"/>
      <c r="GH131" s="27"/>
      <c r="GI131" s="27"/>
      <c r="GJ131" s="27"/>
      <c r="GK131" s="27"/>
      <c r="GL131" s="27"/>
      <c r="GM131" s="27"/>
      <c r="GN131" s="27"/>
      <c r="GO131" s="27"/>
      <c r="GP131" s="27"/>
      <c r="GQ131" s="27"/>
      <c r="GR131" s="27"/>
      <c r="GS131" s="27"/>
      <c r="GT131" s="27"/>
      <c r="GU131" s="27"/>
      <c r="GV131" s="27"/>
      <c r="GW131" s="27"/>
      <c r="GX131" s="27"/>
      <c r="GY131" s="27"/>
      <c r="GZ131" s="27"/>
      <c r="HA131" s="27"/>
      <c r="HB131" s="27"/>
      <c r="HC131" s="27"/>
      <c r="HD131" s="27"/>
      <c r="HE131" s="27"/>
      <c r="HF131" s="27"/>
      <c r="HG131" s="27"/>
      <c r="HH131" s="27"/>
      <c r="HI131" s="27"/>
      <c r="HJ131" s="27"/>
      <c r="HK131" s="27"/>
      <c r="HL131" s="27"/>
      <c r="HM131" s="27"/>
      <c r="HN131" s="27"/>
      <c r="HO131" s="27"/>
      <c r="HP131" s="27"/>
      <c r="HQ131" s="27"/>
      <c r="HR131" s="27"/>
      <c r="HS131" s="27"/>
      <c r="HT131" s="27"/>
      <c r="HU131" s="27"/>
      <c r="HV131" s="27"/>
      <c r="HW131" s="27"/>
      <c r="HX131" s="27"/>
      <c r="HY131" s="27"/>
      <c r="HZ131" s="27"/>
      <c r="IA131" s="27"/>
      <c r="IB131" s="27"/>
      <c r="IC131" s="27"/>
      <c r="ID131" s="27"/>
      <c r="IE131" s="27"/>
      <c r="IF131" s="27"/>
      <c r="IG131" s="27"/>
      <c r="IH131" s="27"/>
      <c r="II131" s="27"/>
      <c r="IJ131" s="27"/>
      <c r="IK131" s="27"/>
      <c r="IL131" s="27"/>
      <c r="IM131" s="27"/>
      <c r="IN131" s="27"/>
      <c r="IO131" s="27"/>
      <c r="IP131" s="27"/>
      <c r="IQ131" s="27"/>
      <c r="IR131" s="27"/>
      <c r="IS131" s="27"/>
      <c r="IT131" s="27"/>
      <c r="IU131" s="27"/>
      <c r="IV131" s="27"/>
    </row>
    <row r="132" spans="1:256" ht="12.75">
      <c r="A132" s="37" t="s">
        <v>28</v>
      </c>
      <c r="B132" s="26">
        <v>0</v>
      </c>
      <c r="C132" s="26">
        <v>1</v>
      </c>
      <c r="D132" s="26"/>
      <c r="E132" s="26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  <c r="HF132" s="27"/>
      <c r="HG132" s="27"/>
      <c r="HH132" s="27"/>
      <c r="HI132" s="27"/>
      <c r="HJ132" s="27"/>
      <c r="HK132" s="27"/>
      <c r="HL132" s="27"/>
      <c r="HM132" s="27"/>
      <c r="HN132" s="27"/>
      <c r="HO132" s="27"/>
      <c r="HP132" s="27"/>
      <c r="HQ132" s="27"/>
      <c r="HR132" s="27"/>
      <c r="HS132" s="27"/>
      <c r="HT132" s="27"/>
      <c r="HU132" s="27"/>
      <c r="HV132" s="27"/>
      <c r="HW132" s="27"/>
      <c r="HX132" s="27"/>
      <c r="HY132" s="27"/>
      <c r="HZ132" s="27"/>
      <c r="IA132" s="27"/>
      <c r="IB132" s="27"/>
      <c r="IC132" s="27"/>
      <c r="ID132" s="27"/>
      <c r="IE132" s="27"/>
      <c r="IF132" s="27"/>
      <c r="IG132" s="27"/>
      <c r="IH132" s="27"/>
      <c r="II132" s="27"/>
      <c r="IJ132" s="27"/>
      <c r="IK132" s="27"/>
      <c r="IL132" s="27"/>
      <c r="IM132" s="27"/>
      <c r="IN132" s="27"/>
      <c r="IO132" s="27"/>
      <c r="IP132" s="27"/>
      <c r="IQ132" s="27"/>
      <c r="IR132" s="27"/>
      <c r="IS132" s="27"/>
      <c r="IT132" s="27"/>
      <c r="IU132" s="27"/>
      <c r="IV132" s="27"/>
    </row>
    <row r="133" spans="1:256" ht="12.75">
      <c r="A133" s="37" t="s">
        <v>29</v>
      </c>
      <c r="B133" s="26">
        <v>0</v>
      </c>
      <c r="C133" s="26">
        <v>0</v>
      </c>
      <c r="D133" s="26"/>
      <c r="E133" s="26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  <c r="HF133" s="27"/>
      <c r="HG133" s="27"/>
      <c r="HH133" s="27"/>
      <c r="HI133" s="27"/>
      <c r="HJ133" s="27"/>
      <c r="HK133" s="27"/>
      <c r="HL133" s="27"/>
      <c r="HM133" s="27"/>
      <c r="HN133" s="27"/>
      <c r="HO133" s="27"/>
      <c r="HP133" s="27"/>
      <c r="HQ133" s="27"/>
      <c r="HR133" s="27"/>
      <c r="HS133" s="27"/>
      <c r="HT133" s="27"/>
      <c r="HU133" s="27"/>
      <c r="HV133" s="27"/>
      <c r="HW133" s="27"/>
      <c r="HX133" s="27"/>
      <c r="HY133" s="27"/>
      <c r="HZ133" s="27"/>
      <c r="IA133" s="27"/>
      <c r="IB133" s="27"/>
      <c r="IC133" s="27"/>
      <c r="ID133" s="27"/>
      <c r="IE133" s="27"/>
      <c r="IF133" s="27"/>
      <c r="IG133" s="27"/>
      <c r="IH133" s="27"/>
      <c r="II133" s="27"/>
      <c r="IJ133" s="27"/>
      <c r="IK133" s="27"/>
      <c r="IL133" s="27"/>
      <c r="IM133" s="27"/>
      <c r="IN133" s="27"/>
      <c r="IO133" s="27"/>
      <c r="IP133" s="27"/>
      <c r="IQ133" s="27"/>
      <c r="IR133" s="27"/>
      <c r="IS133" s="27"/>
      <c r="IT133" s="27"/>
      <c r="IU133" s="27"/>
      <c r="IV133" s="27"/>
    </row>
    <row r="134" spans="1:256" ht="12.75">
      <c r="A134" s="37" t="s">
        <v>30</v>
      </c>
      <c r="B134" s="26">
        <v>1</v>
      </c>
      <c r="C134" s="26">
        <v>35</v>
      </c>
      <c r="D134" s="26"/>
      <c r="E134" s="26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27"/>
      <c r="HJ134" s="27"/>
      <c r="HK134" s="27"/>
      <c r="HL134" s="27"/>
      <c r="HM134" s="27"/>
      <c r="HN134" s="27"/>
      <c r="HO134" s="27"/>
      <c r="HP134" s="27"/>
      <c r="HQ134" s="27"/>
      <c r="HR134" s="27"/>
      <c r="HS134" s="27"/>
      <c r="HT134" s="27"/>
      <c r="HU134" s="27"/>
      <c r="HV134" s="27"/>
      <c r="HW134" s="27"/>
      <c r="HX134" s="27"/>
      <c r="HY134" s="27"/>
      <c r="HZ134" s="27"/>
      <c r="IA134" s="27"/>
      <c r="IB134" s="27"/>
      <c r="IC134" s="27"/>
      <c r="ID134" s="27"/>
      <c r="IE134" s="27"/>
      <c r="IF134" s="27"/>
      <c r="IG134" s="27"/>
      <c r="IH134" s="27"/>
      <c r="II134" s="27"/>
      <c r="IJ134" s="27"/>
      <c r="IK134" s="27"/>
      <c r="IL134" s="27"/>
      <c r="IM134" s="27"/>
      <c r="IN134" s="27"/>
      <c r="IO134" s="27"/>
      <c r="IP134" s="27"/>
      <c r="IQ134" s="27"/>
      <c r="IR134" s="27"/>
      <c r="IS134" s="27"/>
      <c r="IT134" s="27"/>
      <c r="IU134" s="27"/>
      <c r="IV134" s="27"/>
    </row>
    <row r="135" spans="1:256" ht="12.75">
      <c r="A135" s="37" t="s">
        <v>31</v>
      </c>
      <c r="B135" s="26">
        <v>0</v>
      </c>
      <c r="C135" s="26">
        <v>5</v>
      </c>
      <c r="D135" s="26"/>
      <c r="E135" s="26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  <c r="FJ135" s="27"/>
      <c r="FK135" s="27"/>
      <c r="FL135" s="27"/>
      <c r="FM135" s="27"/>
      <c r="FN135" s="27"/>
      <c r="FO135" s="27"/>
      <c r="FP135" s="27"/>
      <c r="FQ135" s="27"/>
      <c r="FR135" s="27"/>
      <c r="FS135" s="27"/>
      <c r="FT135" s="27"/>
      <c r="FU135" s="27"/>
      <c r="FV135" s="27"/>
      <c r="FW135" s="27"/>
      <c r="FX135" s="27"/>
      <c r="FY135" s="27"/>
      <c r="FZ135" s="27"/>
      <c r="GA135" s="27"/>
      <c r="GB135" s="27"/>
      <c r="GC135" s="27"/>
      <c r="GD135" s="27"/>
      <c r="GE135" s="27"/>
      <c r="GF135" s="27"/>
      <c r="GG135" s="27"/>
      <c r="GH135" s="27"/>
      <c r="GI135" s="27"/>
      <c r="GJ135" s="27"/>
      <c r="GK135" s="27"/>
      <c r="GL135" s="27"/>
      <c r="GM135" s="27"/>
      <c r="GN135" s="27"/>
      <c r="GO135" s="27"/>
      <c r="GP135" s="27"/>
      <c r="GQ135" s="27"/>
      <c r="GR135" s="27"/>
      <c r="GS135" s="27"/>
      <c r="GT135" s="27"/>
      <c r="GU135" s="27"/>
      <c r="GV135" s="27"/>
      <c r="GW135" s="27"/>
      <c r="GX135" s="27"/>
      <c r="GY135" s="27"/>
      <c r="GZ135" s="27"/>
      <c r="HA135" s="27"/>
      <c r="HB135" s="27"/>
      <c r="HC135" s="27"/>
      <c r="HD135" s="27"/>
      <c r="HE135" s="27"/>
      <c r="HF135" s="27"/>
      <c r="HG135" s="27"/>
      <c r="HH135" s="27"/>
      <c r="HI135" s="27"/>
      <c r="HJ135" s="27"/>
      <c r="HK135" s="27"/>
      <c r="HL135" s="27"/>
      <c r="HM135" s="27"/>
      <c r="HN135" s="27"/>
      <c r="HO135" s="27"/>
      <c r="HP135" s="27"/>
      <c r="HQ135" s="27"/>
      <c r="HR135" s="27"/>
      <c r="HS135" s="27"/>
      <c r="HT135" s="27"/>
      <c r="HU135" s="27"/>
      <c r="HV135" s="27"/>
      <c r="HW135" s="27"/>
      <c r="HX135" s="27"/>
      <c r="HY135" s="27"/>
      <c r="HZ135" s="27"/>
      <c r="IA135" s="27"/>
      <c r="IB135" s="27"/>
      <c r="IC135" s="27"/>
      <c r="ID135" s="27"/>
      <c r="IE135" s="27"/>
      <c r="IF135" s="27"/>
      <c r="IG135" s="27"/>
      <c r="IH135" s="27"/>
      <c r="II135" s="27"/>
      <c r="IJ135" s="27"/>
      <c r="IK135" s="27"/>
      <c r="IL135" s="27"/>
      <c r="IM135" s="27"/>
      <c r="IN135" s="27"/>
      <c r="IO135" s="27"/>
      <c r="IP135" s="27"/>
      <c r="IQ135" s="27"/>
      <c r="IR135" s="27"/>
      <c r="IS135" s="27"/>
      <c r="IT135" s="27"/>
      <c r="IU135" s="27"/>
      <c r="IV135" s="27"/>
    </row>
    <row r="136" spans="1:256" ht="12.75">
      <c r="A136" s="37" t="s">
        <v>59</v>
      </c>
      <c r="B136" s="1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  <c r="GX136" s="27"/>
      <c r="GY136" s="27"/>
      <c r="GZ136" s="27"/>
      <c r="HA136" s="27"/>
      <c r="HB136" s="27"/>
      <c r="HC136" s="27"/>
      <c r="HD136" s="27"/>
      <c r="HE136" s="27"/>
      <c r="HF136" s="27"/>
      <c r="HG136" s="27"/>
      <c r="HH136" s="27"/>
      <c r="HI136" s="27"/>
      <c r="HJ136" s="27"/>
      <c r="HK136" s="27"/>
      <c r="HL136" s="27"/>
      <c r="HM136" s="27"/>
      <c r="HN136" s="27"/>
      <c r="HO136" s="27"/>
      <c r="HP136" s="27"/>
      <c r="HQ136" s="27"/>
      <c r="HR136" s="27"/>
      <c r="HS136" s="27"/>
      <c r="HT136" s="27"/>
      <c r="HU136" s="27"/>
      <c r="HV136" s="27"/>
      <c r="HW136" s="27"/>
      <c r="HX136" s="27"/>
      <c r="HY136" s="27"/>
      <c r="HZ136" s="27"/>
      <c r="IA136" s="27"/>
      <c r="IB136" s="27"/>
      <c r="IC136" s="27"/>
      <c r="ID136" s="27"/>
      <c r="IE136" s="27"/>
      <c r="IF136" s="27"/>
      <c r="IG136" s="27"/>
      <c r="IH136" s="27"/>
      <c r="II136" s="27"/>
      <c r="IJ136" s="27"/>
      <c r="IK136" s="27"/>
      <c r="IL136" s="27"/>
      <c r="IM136" s="27"/>
      <c r="IN136" s="27"/>
      <c r="IO136" s="27"/>
      <c r="IP136" s="27"/>
      <c r="IQ136" s="27"/>
      <c r="IR136" s="27"/>
      <c r="IS136" s="27"/>
      <c r="IT136" s="27"/>
      <c r="IU136" s="27"/>
      <c r="IV136" s="27"/>
    </row>
    <row r="137" spans="1:256" ht="12.75">
      <c r="A137" s="37" t="s">
        <v>27</v>
      </c>
      <c r="B137" s="26">
        <v>440</v>
      </c>
      <c r="C137" s="26">
        <v>2079</v>
      </c>
      <c r="D137" s="26"/>
      <c r="E137" s="26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  <c r="HF137" s="27"/>
      <c r="HG137" s="27"/>
      <c r="HH137" s="27"/>
      <c r="HI137" s="27"/>
      <c r="HJ137" s="27"/>
      <c r="HK137" s="27"/>
      <c r="HL137" s="27"/>
      <c r="HM137" s="27"/>
      <c r="HN137" s="27"/>
      <c r="HO137" s="27"/>
      <c r="HP137" s="27"/>
      <c r="HQ137" s="27"/>
      <c r="HR137" s="27"/>
      <c r="HS137" s="27"/>
      <c r="HT137" s="27"/>
      <c r="HU137" s="27"/>
      <c r="HV137" s="27"/>
      <c r="HW137" s="27"/>
      <c r="HX137" s="27"/>
      <c r="HY137" s="27"/>
      <c r="HZ137" s="27"/>
      <c r="IA137" s="27"/>
      <c r="IB137" s="27"/>
      <c r="IC137" s="27"/>
      <c r="ID137" s="27"/>
      <c r="IE137" s="27"/>
      <c r="IF137" s="27"/>
      <c r="IG137" s="27"/>
      <c r="IH137" s="27"/>
      <c r="II137" s="27"/>
      <c r="IJ137" s="27"/>
      <c r="IK137" s="27"/>
      <c r="IL137" s="27"/>
      <c r="IM137" s="27"/>
      <c r="IN137" s="27"/>
      <c r="IO137" s="27"/>
      <c r="IP137" s="27"/>
      <c r="IQ137" s="27"/>
      <c r="IR137" s="27"/>
      <c r="IS137" s="27"/>
      <c r="IT137" s="27"/>
      <c r="IU137" s="27"/>
      <c r="IV137" s="27"/>
    </row>
    <row r="138" spans="1:256" ht="12.75">
      <c r="A138" s="37" t="s">
        <v>28</v>
      </c>
      <c r="B138" s="26">
        <v>0</v>
      </c>
      <c r="C138" s="26">
        <v>1</v>
      </c>
      <c r="D138" s="26"/>
      <c r="E138" s="26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  <c r="IF138" s="27"/>
      <c r="IG138" s="27"/>
      <c r="IH138" s="27"/>
      <c r="II138" s="27"/>
      <c r="IJ138" s="27"/>
      <c r="IK138" s="27"/>
      <c r="IL138" s="27"/>
      <c r="IM138" s="27"/>
      <c r="IN138" s="27"/>
      <c r="IO138" s="27"/>
      <c r="IP138" s="27"/>
      <c r="IQ138" s="27"/>
      <c r="IR138" s="27"/>
      <c r="IS138" s="27"/>
      <c r="IT138" s="27"/>
      <c r="IU138" s="27"/>
      <c r="IV138" s="27"/>
    </row>
    <row r="139" spans="1:256" ht="12.75">
      <c r="A139" s="37" t="s">
        <v>29</v>
      </c>
      <c r="B139" s="26">
        <v>0</v>
      </c>
      <c r="C139" s="26">
        <v>0</v>
      </c>
      <c r="D139" s="26"/>
      <c r="E139" s="26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  <c r="HF139" s="27"/>
      <c r="HG139" s="27"/>
      <c r="HH139" s="27"/>
      <c r="HI139" s="27"/>
      <c r="HJ139" s="27"/>
      <c r="HK139" s="27"/>
      <c r="HL139" s="27"/>
      <c r="HM139" s="27"/>
      <c r="HN139" s="27"/>
      <c r="HO139" s="27"/>
      <c r="HP139" s="27"/>
      <c r="HQ139" s="27"/>
      <c r="HR139" s="27"/>
      <c r="HS139" s="27"/>
      <c r="HT139" s="27"/>
      <c r="HU139" s="27"/>
      <c r="HV139" s="27"/>
      <c r="HW139" s="27"/>
      <c r="HX139" s="27"/>
      <c r="HY139" s="27"/>
      <c r="HZ139" s="27"/>
      <c r="IA139" s="27"/>
      <c r="IB139" s="27"/>
      <c r="IC139" s="27"/>
      <c r="ID139" s="27"/>
      <c r="IE139" s="27"/>
      <c r="IF139" s="27"/>
      <c r="IG139" s="27"/>
      <c r="IH139" s="27"/>
      <c r="II139" s="27"/>
      <c r="IJ139" s="27"/>
      <c r="IK139" s="27"/>
      <c r="IL139" s="27"/>
      <c r="IM139" s="27"/>
      <c r="IN139" s="27"/>
      <c r="IO139" s="27"/>
      <c r="IP139" s="27"/>
      <c r="IQ139" s="27"/>
      <c r="IR139" s="27"/>
      <c r="IS139" s="27"/>
      <c r="IT139" s="27"/>
      <c r="IU139" s="27"/>
      <c r="IV139" s="27"/>
    </row>
    <row r="140" spans="1:256" ht="12.75">
      <c r="A140" s="37" t="s">
        <v>30</v>
      </c>
      <c r="B140" s="26">
        <v>463</v>
      </c>
      <c r="C140" s="26">
        <v>2166</v>
      </c>
      <c r="D140" s="26"/>
      <c r="E140" s="26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7"/>
      <c r="GL140" s="27"/>
      <c r="GM140" s="27"/>
      <c r="GN140" s="27"/>
      <c r="GO140" s="27"/>
      <c r="GP140" s="27"/>
      <c r="GQ140" s="27"/>
      <c r="GR140" s="27"/>
      <c r="GS140" s="27"/>
      <c r="GT140" s="27"/>
      <c r="GU140" s="27"/>
      <c r="GV140" s="27"/>
      <c r="GW140" s="27"/>
      <c r="GX140" s="27"/>
      <c r="GY140" s="27"/>
      <c r="GZ140" s="27"/>
      <c r="HA140" s="27"/>
      <c r="HB140" s="27"/>
      <c r="HC140" s="27"/>
      <c r="HD140" s="27"/>
      <c r="HE140" s="27"/>
      <c r="HF140" s="27"/>
      <c r="HG140" s="27"/>
      <c r="HH140" s="27"/>
      <c r="HI140" s="27"/>
      <c r="HJ140" s="27"/>
      <c r="HK140" s="27"/>
      <c r="HL140" s="27"/>
      <c r="HM140" s="27"/>
      <c r="HN140" s="27"/>
      <c r="HO140" s="27"/>
      <c r="HP140" s="27"/>
      <c r="HQ140" s="27"/>
      <c r="HR140" s="27"/>
      <c r="HS140" s="27"/>
      <c r="HT140" s="27"/>
      <c r="HU140" s="27"/>
      <c r="HV140" s="27"/>
      <c r="HW140" s="27"/>
      <c r="HX140" s="27"/>
      <c r="HY140" s="27"/>
      <c r="HZ140" s="27"/>
      <c r="IA140" s="27"/>
      <c r="IB140" s="27"/>
      <c r="IC140" s="27"/>
      <c r="ID140" s="27"/>
      <c r="IE140" s="27"/>
      <c r="IF140" s="27"/>
      <c r="IG140" s="27"/>
      <c r="IH140" s="27"/>
      <c r="II140" s="27"/>
      <c r="IJ140" s="27"/>
      <c r="IK140" s="27"/>
      <c r="IL140" s="27"/>
      <c r="IM140" s="27"/>
      <c r="IN140" s="27"/>
      <c r="IO140" s="27"/>
      <c r="IP140" s="27"/>
      <c r="IQ140" s="27"/>
      <c r="IR140" s="27"/>
      <c r="IS140" s="27"/>
      <c r="IT140" s="27"/>
      <c r="IU140" s="27"/>
      <c r="IV140" s="27"/>
    </row>
    <row r="141" spans="1:256" ht="12.75">
      <c r="A141" s="37" t="s">
        <v>31</v>
      </c>
      <c r="B141" s="26">
        <v>165</v>
      </c>
      <c r="C141" s="26">
        <v>673</v>
      </c>
      <c r="D141" s="26"/>
      <c r="E141" s="26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  <c r="FJ141" s="27"/>
      <c r="FK141" s="27"/>
      <c r="FL141" s="27"/>
      <c r="FM141" s="27"/>
      <c r="FN141" s="27"/>
      <c r="FO141" s="27"/>
      <c r="FP141" s="27"/>
      <c r="FQ141" s="27"/>
      <c r="FR141" s="27"/>
      <c r="FS141" s="27"/>
      <c r="FT141" s="27"/>
      <c r="FU141" s="27"/>
      <c r="FV141" s="27"/>
      <c r="FW141" s="27"/>
      <c r="FX141" s="27"/>
      <c r="FY141" s="27"/>
      <c r="FZ141" s="27"/>
      <c r="GA141" s="27"/>
      <c r="GB141" s="27"/>
      <c r="GC141" s="27"/>
      <c r="GD141" s="27"/>
      <c r="GE141" s="27"/>
      <c r="GF141" s="27"/>
      <c r="GG141" s="27"/>
      <c r="GH141" s="27"/>
      <c r="GI141" s="27"/>
      <c r="GJ141" s="27"/>
      <c r="GK141" s="27"/>
      <c r="GL141" s="27"/>
      <c r="GM141" s="27"/>
      <c r="GN141" s="27"/>
      <c r="GO141" s="27"/>
      <c r="GP141" s="27"/>
      <c r="GQ141" s="27"/>
      <c r="GR141" s="27"/>
      <c r="GS141" s="27"/>
      <c r="GT141" s="27"/>
      <c r="GU141" s="27"/>
      <c r="GV141" s="27"/>
      <c r="GW141" s="27"/>
      <c r="GX141" s="27"/>
      <c r="GY141" s="27"/>
      <c r="GZ141" s="27"/>
      <c r="HA141" s="27"/>
      <c r="HB141" s="27"/>
      <c r="HC141" s="27"/>
      <c r="HD141" s="27"/>
      <c r="HE141" s="27"/>
      <c r="HF141" s="27"/>
      <c r="HG141" s="27"/>
      <c r="HH141" s="27"/>
      <c r="HI141" s="27"/>
      <c r="HJ141" s="27"/>
      <c r="HK141" s="27"/>
      <c r="HL141" s="27"/>
      <c r="HM141" s="27"/>
      <c r="HN141" s="27"/>
      <c r="HO141" s="27"/>
      <c r="HP141" s="27"/>
      <c r="HQ141" s="27"/>
      <c r="HR141" s="27"/>
      <c r="HS141" s="27"/>
      <c r="HT141" s="27"/>
      <c r="HU141" s="27"/>
      <c r="HV141" s="27"/>
      <c r="HW141" s="27"/>
      <c r="HX141" s="27"/>
      <c r="HY141" s="27"/>
      <c r="HZ141" s="27"/>
      <c r="IA141" s="27"/>
      <c r="IB141" s="27"/>
      <c r="IC141" s="27"/>
      <c r="ID141" s="27"/>
      <c r="IE141" s="27"/>
      <c r="IF141" s="27"/>
      <c r="IG141" s="27"/>
      <c r="IH141" s="27"/>
      <c r="II141" s="27"/>
      <c r="IJ141" s="27"/>
      <c r="IK141" s="27"/>
      <c r="IL141" s="27"/>
      <c r="IM141" s="27"/>
      <c r="IN141" s="27"/>
      <c r="IO141" s="27"/>
      <c r="IP141" s="27"/>
      <c r="IQ141" s="27"/>
      <c r="IR141" s="27"/>
      <c r="IS141" s="27"/>
      <c r="IT141" s="27"/>
      <c r="IU141" s="27"/>
      <c r="IV141" s="27"/>
    </row>
    <row r="142" spans="1:2" ht="12.75">
      <c r="A142" s="37" t="s">
        <v>52</v>
      </c>
      <c r="B142" s="1"/>
    </row>
    <row r="143" spans="1:5" ht="12.75">
      <c r="A143" s="37" t="s">
        <v>27</v>
      </c>
      <c r="B143" s="26">
        <v>155</v>
      </c>
      <c r="C143" s="26">
        <v>892</v>
      </c>
      <c r="D143" s="26"/>
      <c r="E143" s="26"/>
    </row>
    <row r="144" spans="1:5" ht="12.75">
      <c r="A144" s="37" t="s">
        <v>28</v>
      </c>
      <c r="B144" s="26">
        <v>0</v>
      </c>
      <c r="C144" s="26">
        <v>0</v>
      </c>
      <c r="D144" s="26"/>
      <c r="E144" s="26"/>
    </row>
    <row r="145" spans="1:5" ht="12.75">
      <c r="A145" s="37" t="s">
        <v>29</v>
      </c>
      <c r="B145" s="26">
        <v>0</v>
      </c>
      <c r="C145" s="26">
        <v>0</v>
      </c>
      <c r="D145" s="26"/>
      <c r="E145" s="26"/>
    </row>
    <row r="146" spans="1:5" ht="12.75">
      <c r="A146" s="37" t="s">
        <v>30</v>
      </c>
      <c r="B146" s="26">
        <v>144</v>
      </c>
      <c r="C146" s="26">
        <v>886</v>
      </c>
      <c r="D146" s="26"/>
      <c r="E146" s="26"/>
    </row>
    <row r="147" spans="1:5" ht="12.75">
      <c r="A147" s="37" t="s">
        <v>31</v>
      </c>
      <c r="B147" s="26">
        <v>55</v>
      </c>
      <c r="C147" s="26">
        <v>294</v>
      </c>
      <c r="D147" s="26"/>
      <c r="E147" s="26"/>
    </row>
    <row r="148" spans="1:2" ht="12.75">
      <c r="A148" s="37" t="s">
        <v>53</v>
      </c>
      <c r="B148" s="1"/>
    </row>
    <row r="149" spans="1:5" ht="12.75">
      <c r="A149" s="37" t="s">
        <v>27</v>
      </c>
      <c r="B149" s="26">
        <v>0</v>
      </c>
      <c r="C149" s="26">
        <v>0</v>
      </c>
      <c r="D149" s="26"/>
      <c r="E149" s="26"/>
    </row>
    <row r="150" spans="1:5" ht="12.75">
      <c r="A150" s="37" t="s">
        <v>28</v>
      </c>
      <c r="B150" s="26">
        <v>0</v>
      </c>
      <c r="C150" s="26">
        <v>0</v>
      </c>
      <c r="D150" s="26"/>
      <c r="E150" s="26"/>
    </row>
    <row r="151" spans="1:5" ht="12.75">
      <c r="A151" s="37" t="s">
        <v>29</v>
      </c>
      <c r="B151" s="26">
        <v>0</v>
      </c>
      <c r="C151" s="26">
        <v>0</v>
      </c>
      <c r="D151" s="26"/>
      <c r="E151" s="26"/>
    </row>
    <row r="152" spans="1:5" ht="12.75">
      <c r="A152" s="37" t="s">
        <v>30</v>
      </c>
      <c r="B152" s="26">
        <v>0</v>
      </c>
      <c r="C152" s="26">
        <v>0</v>
      </c>
      <c r="D152" s="26"/>
      <c r="E152" s="26"/>
    </row>
    <row r="153" spans="1:5" ht="12.75">
      <c r="A153" s="37" t="s">
        <v>31</v>
      </c>
      <c r="B153" s="26">
        <v>0</v>
      </c>
      <c r="C153" s="26">
        <v>0</v>
      </c>
      <c r="D153" s="26"/>
      <c r="E153" s="26"/>
    </row>
    <row r="154" spans="1:3" ht="12.75">
      <c r="A154" s="28"/>
      <c r="B154" s="28"/>
      <c r="C154" s="26"/>
    </row>
    <row r="155" spans="1:3" ht="12.75">
      <c r="A155" s="29"/>
      <c r="B155" s="29"/>
      <c r="C155" s="4"/>
    </row>
    <row r="156" ht="12.75">
      <c r="A156" s="30" t="s">
        <v>20</v>
      </c>
    </row>
  </sheetData>
  <mergeCells count="1">
    <mergeCell ref="A6:C6"/>
  </mergeCells>
  <hyperlinks>
    <hyperlink ref="C2" location="INDICE!C11" display="ÍNDICE"/>
  </hyperlinks>
  <printOptions/>
  <pageMargins left="0.5905511811023623" right="0.3937007874015748" top="0.28" bottom="0.28" header="0" footer="0"/>
  <pageSetup horizontalDpi="600" verticalDpi="600" orientation="portrait" paperSize="9" r:id="rId2"/>
  <rowBreaks count="2" manualBreakCount="2">
    <brk id="57" max="2" man="1"/>
    <brk id="105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2011-05-30T11:11:03Z</cp:lastPrinted>
  <dcterms:created xsi:type="dcterms:W3CDTF">2007-06-20T12:14:24Z</dcterms:created>
  <dcterms:modified xsi:type="dcterms:W3CDTF">2016-03-14T14:07:36Z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