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'1.3'!$A$1:$Q$61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<sst xmlns="http://schemas.openxmlformats.org/spreadsheetml/2006/main" count="139" uniqueCount="68">
  <si>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</si>
  <si>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</si>
  <si>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</si>
  <si>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</si>
  <si>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</si>
  <si>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</si>
  <si>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</si>
  <si>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</si>
  <si>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</si>
  <si>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</si>
  <si>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</si>
  <si>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</si>
  <si>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</si>
  <si>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</si>
  <si>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</si>
  <si>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</si>
  <si>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</si>
  <si>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</si>
  <si>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</si>
  <si>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</si>
  <si>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</si>
  <si>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</si>
  <si>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</si>
  <si>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</si>
  <si>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</si>
  <si>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</si>
  <si>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</si>
  <si>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</si>
  <si>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</si>
  <si>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</si>
  <si>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</si>
  <si>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</si>
  <si>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</si>
  <si>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</si>
  <si>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</si>
  <si>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</si>
  <si>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</si>
  <si>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</si>
  <si>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</si>
  <si>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</si>
  <si>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</si>
  <si>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</si>
  <si>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</si>
  <si>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</si>
  <si>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</si>
  <si>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</si>
  <si>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</si>
  <si>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</si>
  <si>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</si>
  <si>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</si>
  <si>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</si>
  <si>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</si>
  <si>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</si>
  <si>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</si>
  <si>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</si>
  <si>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</si>
  <si>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</si>
  <si>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</si>
  <si>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</si>
  <si>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</si>
  <si>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1.2. Personas por Partidos Judiciales según relación de la víctima con el denunciado. 2016</t>
  </si>
  <si>
    <t>1.3. Delitos por Partidos Judiciales según tipo de delito ingresado. 2016</t>
  </si>
  <si>
    <t>Contra la intimidad y el derecho a la propia imagen</t>
  </si>
  <si>
    <t>Contra el honor</t>
  </si>
  <si>
    <t>Casos en los que la victima  se acoge a la dispensa a la obligación de declarar como testigo</t>
  </si>
  <si>
    <t>Por españolas</t>
  </si>
  <si>
    <t>Por extranjeras</t>
  </si>
  <si>
    <t>1.1. Denuncias y renuncias (desde 2015 casos en que la víctima se acoge a la dispensa a la obligación de declarar) por Partidos Judiciales según forma de presentar la denuncia y nacionalidad de quien presenta la renuncia.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</si>
</sst>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6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7" fillId="34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2" fontId="5" fillId="33" borderId="0" xfId="46" applyNumberFormat="1" applyFill="1" applyAlignment="1" applyProtection="1">
      <alignment wrapText="1"/>
      <protection/>
    </xf>
    <xf numFmtId="0" fontId="5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top"/>
    </xf>
    <xf numFmtId="0" fontId="51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33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1.1.1g. Denuncias según forma de presentar la denuncia. 2016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75"/>
          <c:w val="0.944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'1.1'!$C$13:$I$13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'1.1'!$C$38:$I$38</c:f>
              <c:numCache/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118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83325"/>
          <c:w val="0.317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1.1.2g. Casos en los que la victima se acoge a la dispensa a la obligación de declarar como testigo según nacionalidad.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25"/>
          <c:w val="0.7445"/>
          <c:h val="0.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'1.1'!$K$13:$L$13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'1.1'!$K$38:$L$38</c:f>
              <c:numCache/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2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8375"/>
          <c:w val="0.451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1.2g. Personas según relación de la víctima con el denunciado.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25"/>
          <c:w val="0.98225"/>
          <c:h val="0.5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'1.2'!$C$11:$F$11</c:f>
              <c:numCache/>
            </c:numRef>
          </c:val>
        </c:ser>
        <c:ser>
          <c:idx val="0"/>
          <c:order val="1"/>
          <c:tx>
            <c:strRef>
              <c:f>'1.2'!$A$34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'1.2'!$C$36:$F$36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075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7565"/>
          <c:w val="0.43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Delitos según tipo de delito ingresado.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5"/>
          <c:w val="0.97825"/>
          <c:h val="0.6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'1.3'!$C$7:$Q$7</c:f>
              <c:strCache/>
            </c:strRef>
          </c:cat>
          <c:val>
            <c:numRef>
              <c:f>'1.3'!$C$11:$Q$11</c:f>
              <c:numCache/>
            </c:numRef>
          </c:val>
        </c:ser>
        <c:ser>
          <c:idx val="2"/>
          <c:order val="1"/>
          <c:tx>
            <c:strRef>
              <c:f>'1.3'!$A$34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'1.3'!$C$7:$Q$7</c:f>
              <c:strCache/>
            </c:strRef>
          </c:cat>
          <c:val>
            <c:numRef>
              <c:f>'1.3'!$C$36:$Q$36</c:f>
              <c:numCache/>
            </c:numRef>
          </c:val>
        </c:ser>
        <c:gapWidth val="10"/>
        <c:axId val="49359475"/>
        <c:axId val="41582092"/>
      </c:barChart>
      <c:catAx>
        <c:axId val="4935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175"/>
          <c:y val="0.835"/>
          <c:w val="0.464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3.1.1'!A69" /><Relationship Id="rId9" Type="http://schemas.openxmlformats.org/officeDocument/2006/relationships/hyperlink" Target="#'3.1.1'!A69" /><Relationship Id="rId10" Type="http://schemas.openxmlformats.org/officeDocument/2006/relationships/hyperlink" Target="#'3.1.2'!A69" /><Relationship Id="rId11" Type="http://schemas.openxmlformats.org/officeDocument/2006/relationships/hyperlink" Target="#'3.1.2'!A69" /><Relationship Id="rId12" Type="http://schemas.openxmlformats.org/officeDocument/2006/relationships/hyperlink" Target="#'3.1.3'!A69" /><Relationship Id="rId13" Type="http://schemas.openxmlformats.org/officeDocument/2006/relationships/hyperlink" Target="#'3.1.3'!A69" /><Relationship Id="rId14" Type="http://schemas.openxmlformats.org/officeDocument/2006/relationships/hyperlink" Target="#'3.1.4'!A69" /><Relationship Id="rId15" Type="http://schemas.openxmlformats.org/officeDocument/2006/relationships/hyperlink" Target="#'3.1.4'!A69" /><Relationship Id="rId16" Type="http://schemas.openxmlformats.org/officeDocument/2006/relationships/hyperlink" Target="#'3.1.5'!A69" /><Relationship Id="rId17" Type="http://schemas.openxmlformats.org/officeDocument/2006/relationships/hyperlink" Target="#'3.1.5'!A69" /><Relationship Id="rId18" Type="http://schemas.openxmlformats.org/officeDocument/2006/relationships/hyperlink" Target="#'3.1.6'!A54" /><Relationship Id="rId19" Type="http://schemas.openxmlformats.org/officeDocument/2006/relationships/hyperlink" Target="#'3.1.6'!A54" /><Relationship Id="rId20" Type="http://schemas.openxmlformats.org/officeDocument/2006/relationships/hyperlink" Target="#'3.1.7'!A69" /><Relationship Id="rId21" Type="http://schemas.openxmlformats.org/officeDocument/2006/relationships/hyperlink" Target="#'3.1.7'!A69" /><Relationship Id="rId22" Type="http://schemas.openxmlformats.org/officeDocument/2006/relationships/hyperlink" Target="#'3.1.8'!A56" /><Relationship Id="rId23" Type="http://schemas.openxmlformats.org/officeDocument/2006/relationships/hyperlink" Target="#'3.1.8'!A56" /><Relationship Id="rId24" Type="http://schemas.openxmlformats.org/officeDocument/2006/relationships/hyperlink" Target="#'3.3.2'!A66" /><Relationship Id="rId25" Type="http://schemas.openxmlformats.org/officeDocument/2006/relationships/hyperlink" Target="#'3.3.2'!A66" /><Relationship Id="rId26" Type="http://schemas.openxmlformats.org/officeDocument/2006/relationships/hyperlink" Target="#'1.1'!A75" /><Relationship Id="rId27" Type="http://schemas.openxmlformats.org/officeDocument/2006/relationships/hyperlink" Target="#'1.1'!A75" /><Relationship Id="rId2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240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7</xdr:row>
      <xdr:rowOff>38100</xdr:rowOff>
    </xdr:from>
    <xdr:to>
      <xdr:col>1</xdr:col>
      <xdr:colOff>152400</xdr:colOff>
      <xdr:row>7</xdr:row>
      <xdr:rowOff>171450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4" name="Picture 105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76200</xdr:rowOff>
    </xdr:from>
    <xdr:to>
      <xdr:col>11</xdr:col>
      <xdr:colOff>57150</xdr:colOff>
      <xdr:row>69</xdr:row>
      <xdr:rowOff>47625</xdr:rowOff>
    </xdr:to>
    <xdr:graphicFrame>
      <xdr:nvGraphicFramePr>
        <xdr:cNvPr id="1" name="Gráfico 2"/>
        <xdr:cNvGraphicFramePr/>
      </xdr:nvGraphicFramePr>
      <xdr:xfrm>
        <a:off x="0" y="8886825"/>
        <a:ext cx="9553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133350</xdr:rowOff>
    </xdr:from>
    <xdr:to>
      <xdr:col>8</xdr:col>
      <xdr:colOff>542925</xdr:colOff>
      <xdr:row>92</xdr:row>
      <xdr:rowOff>0</xdr:rowOff>
    </xdr:to>
    <xdr:graphicFrame>
      <xdr:nvGraphicFramePr>
        <xdr:cNvPr id="2" name="Gráfico 3"/>
        <xdr:cNvGraphicFramePr/>
      </xdr:nvGraphicFramePr>
      <xdr:xfrm>
        <a:off x="0" y="12992100"/>
        <a:ext cx="74961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6</xdr:col>
      <xdr:colOff>0</xdr:colOff>
      <xdr:row>63</xdr:row>
      <xdr:rowOff>152400</xdr:rowOff>
    </xdr:to>
    <xdr:graphicFrame>
      <xdr:nvGraphicFramePr>
        <xdr:cNvPr id="1" name="Gráfico 2"/>
        <xdr:cNvGraphicFramePr/>
      </xdr:nvGraphicFramePr>
      <xdr:xfrm>
        <a:off x="0" y="7677150"/>
        <a:ext cx="6610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123825</xdr:rowOff>
    </xdr:from>
    <xdr:to>
      <xdr:col>12</xdr:col>
      <xdr:colOff>66675</xdr:colOff>
      <xdr:row>72</xdr:row>
      <xdr:rowOff>142875</xdr:rowOff>
    </xdr:to>
    <xdr:graphicFrame>
      <xdr:nvGraphicFramePr>
        <xdr:cNvPr id="1" name="Gráfico 2"/>
        <xdr:cNvGraphicFramePr/>
      </xdr:nvGraphicFramePr>
      <xdr:xfrm>
        <a:off x="47625" y="8220075"/>
        <a:ext cx="8963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59</v>
      </c>
    </row>
    <row r="5" ht="12.75" customHeight="1"/>
    <row r="6" spans="2:3" ht="30" customHeight="1">
      <c r="B6" s="27"/>
      <c r="C6" s="21" t="s">
        <v>55</v>
      </c>
    </row>
    <row r="7" ht="15.75" customHeight="1">
      <c r="C7" s="22"/>
    </row>
    <row r="8" s="14" customFormat="1" ht="25.5">
      <c r="C8" s="25" t="s">
        <v>67</v>
      </c>
    </row>
    <row r="9" s="14" customFormat="1" ht="12.75">
      <c r="C9" s="25" t="s">
        <v>60</v>
      </c>
    </row>
    <row r="10" s="14" customFormat="1" ht="12.75">
      <c r="C10" s="25" t="s">
        <v>61</v>
      </c>
    </row>
    <row r="11" ht="15.75" customHeight="1">
      <c r="C11" s="15"/>
    </row>
  </sheetData>
  <sheetProtection/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/>
  <dimension ref="A2:N46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28.00390625" style="1" customWidth="1"/>
    <col min="2" max="2" width="10.28125" style="1" customWidth="1"/>
    <col min="3" max="4" width="12.421875" style="1" customWidth="1"/>
    <col min="5" max="5" width="10.421875" style="1" bestFit="1" customWidth="1"/>
    <col min="6" max="6" width="9.00390625" style="1" customWidth="1"/>
    <col min="7" max="7" width="13.140625" style="1" customWidth="1"/>
    <col min="8" max="8" width="8.57421875" style="1" customWidth="1"/>
    <col min="9" max="9" width="9.57421875" style="1" customWidth="1"/>
    <col min="10" max="10" width="14.00390625" style="1" customWidth="1"/>
    <col min="11" max="11" width="14.57421875" style="1" customWidth="1"/>
    <col min="12" max="12" width="15.7109375" style="1" customWidth="1"/>
    <col min="13" max="16384" width="11.421875" style="1" customWidth="1"/>
  </cols>
  <sheetData>
    <row r="1" ht="39.75" customHeight="1"/>
    <row r="2" ht="12.75">
      <c r="K2" s="26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5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ht="12.75">
      <c r="J6" s="29"/>
    </row>
    <row r="7" spans="1:12" s="28" customFormat="1" ht="30.75" customHeight="1">
      <c r="A7" s="37"/>
      <c r="B7" s="40" t="s">
        <v>40</v>
      </c>
      <c r="C7" s="41" t="s">
        <v>49</v>
      </c>
      <c r="D7" s="42"/>
      <c r="E7" s="42"/>
      <c r="F7" s="42"/>
      <c r="G7" s="42"/>
      <c r="H7" s="42"/>
      <c r="I7" s="43"/>
      <c r="J7" s="32" t="s">
        <v>64</v>
      </c>
      <c r="K7" s="33"/>
      <c r="L7" s="34"/>
    </row>
    <row r="8" spans="1:12" ht="18" customHeight="1">
      <c r="A8" s="38"/>
      <c r="B8" s="44"/>
      <c r="C8" s="40" t="s">
        <v>41</v>
      </c>
      <c r="D8" s="40" t="s">
        <v>42</v>
      </c>
      <c r="E8" s="41" t="s">
        <v>43</v>
      </c>
      <c r="F8" s="42"/>
      <c r="G8" s="43"/>
      <c r="H8" s="40" t="s">
        <v>47</v>
      </c>
      <c r="I8" s="40" t="s">
        <v>48</v>
      </c>
      <c r="J8" s="40" t="s">
        <v>0</v>
      </c>
      <c r="K8" s="40" t="s">
        <v>65</v>
      </c>
      <c r="L8" s="40" t="s">
        <v>66</v>
      </c>
    </row>
    <row r="9" spans="1:12" ht="51.75" customHeight="1">
      <c r="A9" s="39"/>
      <c r="B9" s="45"/>
      <c r="C9" s="46"/>
      <c r="D9" s="39"/>
      <c r="E9" s="19" t="s">
        <v>44</v>
      </c>
      <c r="F9" s="19" t="s">
        <v>45</v>
      </c>
      <c r="G9" s="19" t="s">
        <v>46</v>
      </c>
      <c r="H9" s="39"/>
      <c r="I9" s="39"/>
      <c r="J9" s="39"/>
      <c r="K9" s="39"/>
      <c r="L9" s="39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21535</v>
      </c>
      <c r="C12" s="9">
        <v>631</v>
      </c>
      <c r="D12" s="9">
        <v>59</v>
      </c>
      <c r="E12" s="9">
        <v>14410</v>
      </c>
      <c r="F12" s="9">
        <v>155</v>
      </c>
      <c r="G12" s="9">
        <v>4463</v>
      </c>
      <c r="H12" s="9">
        <v>1092</v>
      </c>
      <c r="I12" s="9">
        <v>725</v>
      </c>
      <c r="J12" s="9">
        <v>2988</v>
      </c>
      <c r="K12" s="9">
        <v>1703</v>
      </c>
      <c r="L12" s="9">
        <v>1285</v>
      </c>
    </row>
    <row r="13" spans="1:12" ht="12.75">
      <c r="A13" s="10" t="s">
        <v>37</v>
      </c>
      <c r="B13" s="17">
        <v>100</v>
      </c>
      <c r="C13" s="17">
        <v>2.9301137682841887</v>
      </c>
      <c r="D13" s="17">
        <v>0.273972602739726</v>
      </c>
      <c r="E13" s="17">
        <v>66.91432551660088</v>
      </c>
      <c r="F13" s="17">
        <v>0.7197585326213142</v>
      </c>
      <c r="G13" s="17">
        <v>20.72440213605758</v>
      </c>
      <c r="H13" s="17">
        <v>5.070814952403064</v>
      </c>
      <c r="I13" s="17">
        <v>3.3666124912932434</v>
      </c>
      <c r="J13" s="17">
        <v>100</v>
      </c>
      <c r="K13" s="17">
        <v>56.994645247657296</v>
      </c>
      <c r="L13" s="17">
        <v>43.005354752342704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ht="12.75">
      <c r="A15" s="20" t="s">
        <v>2</v>
      </c>
      <c r="B15" s="30">
        <v>51</v>
      </c>
      <c r="C15" s="30">
        <v>24</v>
      </c>
      <c r="D15" s="30">
        <v>0</v>
      </c>
      <c r="E15" s="30">
        <v>22</v>
      </c>
      <c r="F15" s="30">
        <v>1</v>
      </c>
      <c r="G15" s="30">
        <v>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5"/>
      <c r="N15" s="5"/>
    </row>
    <row r="16" spans="1:14" ht="12.75">
      <c r="A16" s="20" t="s">
        <v>3</v>
      </c>
      <c r="B16" s="30">
        <v>1203</v>
      </c>
      <c r="C16" s="30">
        <v>22</v>
      </c>
      <c r="D16" s="30">
        <v>0</v>
      </c>
      <c r="E16" s="30">
        <v>362</v>
      </c>
      <c r="F16" s="30">
        <v>0</v>
      </c>
      <c r="G16" s="30">
        <v>626</v>
      </c>
      <c r="H16" s="30">
        <v>143</v>
      </c>
      <c r="I16" s="30">
        <v>50</v>
      </c>
      <c r="J16" s="30">
        <v>251</v>
      </c>
      <c r="K16" s="30">
        <v>137</v>
      </c>
      <c r="L16" s="30">
        <v>114</v>
      </c>
      <c r="M16" s="5"/>
      <c r="N16" s="5"/>
    </row>
    <row r="17" spans="1:14" ht="12.75">
      <c r="A17" s="20" t="s">
        <v>4</v>
      </c>
      <c r="B17" s="30">
        <v>441</v>
      </c>
      <c r="C17" s="30">
        <v>0</v>
      </c>
      <c r="D17" s="30">
        <v>2</v>
      </c>
      <c r="E17" s="30">
        <v>422</v>
      </c>
      <c r="F17" s="30">
        <v>5</v>
      </c>
      <c r="G17" s="30">
        <v>0</v>
      </c>
      <c r="H17" s="30">
        <v>12</v>
      </c>
      <c r="I17" s="30">
        <v>0</v>
      </c>
      <c r="J17" s="30">
        <v>6</v>
      </c>
      <c r="K17" s="30">
        <v>4</v>
      </c>
      <c r="L17" s="30">
        <v>2</v>
      </c>
      <c r="M17" s="5"/>
      <c r="N17" s="5"/>
    </row>
    <row r="18" spans="1:14" ht="12.75">
      <c r="A18" s="20" t="s">
        <v>5</v>
      </c>
      <c r="B18" s="30">
        <v>628</v>
      </c>
      <c r="C18" s="30">
        <v>0</v>
      </c>
      <c r="D18" s="30">
        <v>0</v>
      </c>
      <c r="E18" s="30">
        <v>499</v>
      </c>
      <c r="F18" s="30">
        <v>13</v>
      </c>
      <c r="G18" s="30">
        <v>42</v>
      </c>
      <c r="H18" s="30">
        <v>39</v>
      </c>
      <c r="I18" s="30">
        <v>35</v>
      </c>
      <c r="J18" s="30">
        <v>68</v>
      </c>
      <c r="K18" s="30">
        <v>44</v>
      </c>
      <c r="L18" s="30">
        <v>24</v>
      </c>
      <c r="M18" s="5"/>
      <c r="N18" s="5"/>
    </row>
    <row r="19" spans="1:14" ht="12.75">
      <c r="A19" s="20" t="s">
        <v>6</v>
      </c>
      <c r="B19" s="30">
        <v>878</v>
      </c>
      <c r="C19" s="30">
        <v>4</v>
      </c>
      <c r="D19" s="30">
        <v>1</v>
      </c>
      <c r="E19" s="30">
        <v>648</v>
      </c>
      <c r="F19" s="30">
        <v>0</v>
      </c>
      <c r="G19" s="30">
        <v>5</v>
      </c>
      <c r="H19" s="30">
        <v>60</v>
      </c>
      <c r="I19" s="30">
        <v>160</v>
      </c>
      <c r="J19" s="30">
        <v>99</v>
      </c>
      <c r="K19" s="30">
        <v>66</v>
      </c>
      <c r="L19" s="30">
        <v>33</v>
      </c>
      <c r="M19" s="5"/>
      <c r="N19" s="5"/>
    </row>
    <row r="20" spans="1:14" ht="12.75">
      <c r="A20" s="20" t="s">
        <v>7</v>
      </c>
      <c r="B20" s="30">
        <v>643</v>
      </c>
      <c r="C20" s="30">
        <v>0</v>
      </c>
      <c r="D20" s="30">
        <v>0</v>
      </c>
      <c r="E20" s="30">
        <v>546</v>
      </c>
      <c r="F20" s="30">
        <v>0</v>
      </c>
      <c r="G20" s="30">
        <v>97</v>
      </c>
      <c r="H20" s="30">
        <v>0</v>
      </c>
      <c r="I20" s="30">
        <v>0</v>
      </c>
      <c r="J20" s="30">
        <v>113</v>
      </c>
      <c r="K20" s="30">
        <v>84</v>
      </c>
      <c r="L20" s="30">
        <v>29</v>
      </c>
      <c r="M20" s="5"/>
      <c r="N20" s="5"/>
    </row>
    <row r="21" spans="1:14" ht="12.75">
      <c r="A21" s="20" t="s">
        <v>56</v>
      </c>
      <c r="B21" s="30">
        <v>222</v>
      </c>
      <c r="C21" s="30">
        <v>0</v>
      </c>
      <c r="D21" s="30">
        <v>0</v>
      </c>
      <c r="E21" s="30">
        <v>210</v>
      </c>
      <c r="F21" s="30">
        <v>1</v>
      </c>
      <c r="G21" s="30">
        <v>0</v>
      </c>
      <c r="H21" s="30">
        <v>11</v>
      </c>
      <c r="I21" s="30">
        <v>0</v>
      </c>
      <c r="J21" s="30">
        <v>16</v>
      </c>
      <c r="K21" s="30">
        <v>8</v>
      </c>
      <c r="L21" s="30">
        <v>8</v>
      </c>
      <c r="M21" s="5"/>
      <c r="N21" s="5"/>
    </row>
    <row r="22" spans="1:14" ht="12.75">
      <c r="A22" s="20" t="s">
        <v>8</v>
      </c>
      <c r="B22" s="30">
        <v>227</v>
      </c>
      <c r="C22" s="30">
        <v>18</v>
      </c>
      <c r="D22" s="30">
        <v>0</v>
      </c>
      <c r="E22" s="30">
        <v>196</v>
      </c>
      <c r="F22" s="30">
        <v>0</v>
      </c>
      <c r="G22" s="30">
        <v>0</v>
      </c>
      <c r="H22" s="30">
        <v>13</v>
      </c>
      <c r="I22" s="30">
        <v>0</v>
      </c>
      <c r="J22" s="30">
        <v>38</v>
      </c>
      <c r="K22" s="30">
        <v>25</v>
      </c>
      <c r="L22" s="30">
        <v>13</v>
      </c>
      <c r="M22" s="5"/>
      <c r="N22" s="5"/>
    </row>
    <row r="23" spans="1:14" ht="12.75">
      <c r="A23" s="20" t="s">
        <v>57</v>
      </c>
      <c r="B23" s="30">
        <v>239</v>
      </c>
      <c r="C23" s="30">
        <v>56</v>
      </c>
      <c r="D23" s="30">
        <v>0</v>
      </c>
      <c r="E23" s="30">
        <v>148</v>
      </c>
      <c r="F23" s="30">
        <v>0</v>
      </c>
      <c r="G23" s="30">
        <v>35</v>
      </c>
      <c r="H23" s="30">
        <v>0</v>
      </c>
      <c r="I23" s="30">
        <v>0</v>
      </c>
      <c r="J23" s="30">
        <v>30</v>
      </c>
      <c r="K23" s="30">
        <v>19</v>
      </c>
      <c r="L23" s="30">
        <v>11</v>
      </c>
      <c r="M23" s="5"/>
      <c r="N23" s="5"/>
    </row>
    <row r="24" spans="1:14" ht="12.75">
      <c r="A24" s="20" t="s">
        <v>9</v>
      </c>
      <c r="B24" s="30">
        <v>539</v>
      </c>
      <c r="C24" s="30">
        <v>2</v>
      </c>
      <c r="D24" s="30">
        <v>0</v>
      </c>
      <c r="E24" s="30">
        <v>407</v>
      </c>
      <c r="F24" s="30">
        <v>0</v>
      </c>
      <c r="G24" s="30">
        <v>129</v>
      </c>
      <c r="H24" s="30">
        <v>0</v>
      </c>
      <c r="I24" s="30">
        <v>1</v>
      </c>
      <c r="J24" s="30">
        <v>138</v>
      </c>
      <c r="K24" s="30">
        <v>85</v>
      </c>
      <c r="L24" s="30">
        <v>53</v>
      </c>
      <c r="M24" s="5"/>
      <c r="N24" s="5"/>
    </row>
    <row r="25" spans="1:14" ht="12.75">
      <c r="A25" s="20" t="s">
        <v>10</v>
      </c>
      <c r="B25" s="30">
        <v>12022</v>
      </c>
      <c r="C25" s="30">
        <v>410</v>
      </c>
      <c r="D25" s="30">
        <v>46</v>
      </c>
      <c r="E25" s="30">
        <v>8063</v>
      </c>
      <c r="F25" s="30">
        <v>75</v>
      </c>
      <c r="G25" s="30">
        <v>2901</v>
      </c>
      <c r="H25" s="30">
        <v>438</v>
      </c>
      <c r="I25" s="30">
        <v>89</v>
      </c>
      <c r="J25" s="30">
        <v>1521</v>
      </c>
      <c r="K25" s="30">
        <v>830</v>
      </c>
      <c r="L25" s="30">
        <v>691</v>
      </c>
      <c r="M25" s="5"/>
      <c r="N25" s="5"/>
    </row>
    <row r="26" spans="1:14" ht="12.75">
      <c r="A26" s="20" t="s">
        <v>11</v>
      </c>
      <c r="B26" s="30">
        <v>240</v>
      </c>
      <c r="C26" s="30">
        <v>0</v>
      </c>
      <c r="D26" s="30">
        <v>1</v>
      </c>
      <c r="E26" s="30">
        <v>155</v>
      </c>
      <c r="F26" s="30">
        <v>1</v>
      </c>
      <c r="G26" s="30">
        <v>74</v>
      </c>
      <c r="H26" s="30">
        <v>4</v>
      </c>
      <c r="I26" s="30">
        <v>5</v>
      </c>
      <c r="J26" s="30">
        <v>25</v>
      </c>
      <c r="K26" s="30">
        <v>15</v>
      </c>
      <c r="L26" s="30">
        <v>10</v>
      </c>
      <c r="M26" s="5"/>
      <c r="N26" s="5"/>
    </row>
    <row r="27" spans="1:14" ht="12.75">
      <c r="A27" s="20" t="s">
        <v>12</v>
      </c>
      <c r="B27" s="30">
        <v>645</v>
      </c>
      <c r="C27" s="30">
        <v>3</v>
      </c>
      <c r="D27" s="30">
        <v>0</v>
      </c>
      <c r="E27" s="30">
        <v>266</v>
      </c>
      <c r="F27" s="30">
        <v>35</v>
      </c>
      <c r="G27" s="30">
        <v>83</v>
      </c>
      <c r="H27" s="30">
        <v>95</v>
      </c>
      <c r="I27" s="30">
        <v>163</v>
      </c>
      <c r="J27" s="30">
        <v>20</v>
      </c>
      <c r="K27" s="30">
        <v>12</v>
      </c>
      <c r="L27" s="30">
        <v>8</v>
      </c>
      <c r="M27" s="5"/>
      <c r="N27" s="5"/>
    </row>
    <row r="28" spans="1:14" ht="12.75">
      <c r="A28" s="20" t="s">
        <v>13</v>
      </c>
      <c r="B28" s="30">
        <v>987</v>
      </c>
      <c r="C28" s="30">
        <v>22</v>
      </c>
      <c r="D28" s="30">
        <v>4</v>
      </c>
      <c r="E28" s="30">
        <v>617</v>
      </c>
      <c r="F28" s="30">
        <v>2</v>
      </c>
      <c r="G28" s="30">
        <v>81</v>
      </c>
      <c r="H28" s="30">
        <v>71</v>
      </c>
      <c r="I28" s="30">
        <v>190</v>
      </c>
      <c r="J28" s="30">
        <v>220</v>
      </c>
      <c r="K28" s="30">
        <v>131</v>
      </c>
      <c r="L28" s="30">
        <v>89</v>
      </c>
      <c r="M28" s="5"/>
      <c r="N28" s="5"/>
    </row>
    <row r="29" spans="1:14" ht="12.75">
      <c r="A29" s="20" t="s">
        <v>14</v>
      </c>
      <c r="B29" s="30">
        <v>574</v>
      </c>
      <c r="C29" s="30">
        <v>27</v>
      </c>
      <c r="D29" s="30">
        <v>5</v>
      </c>
      <c r="E29" s="30">
        <v>313</v>
      </c>
      <c r="F29" s="30">
        <v>9</v>
      </c>
      <c r="G29" s="30">
        <v>82</v>
      </c>
      <c r="H29" s="30">
        <v>118</v>
      </c>
      <c r="I29" s="30">
        <v>20</v>
      </c>
      <c r="J29" s="30">
        <v>108</v>
      </c>
      <c r="K29" s="30">
        <v>48</v>
      </c>
      <c r="L29" s="30">
        <v>60</v>
      </c>
      <c r="M29" s="5"/>
      <c r="N29" s="5"/>
    </row>
    <row r="30" spans="1:14" ht="12.75">
      <c r="A30" s="20" t="s">
        <v>15</v>
      </c>
      <c r="B30" s="30">
        <v>237</v>
      </c>
      <c r="C30" s="30">
        <v>0</v>
      </c>
      <c r="D30" s="30">
        <v>0</v>
      </c>
      <c r="E30" s="30">
        <v>155</v>
      </c>
      <c r="F30" s="30">
        <v>0</v>
      </c>
      <c r="G30" s="30">
        <v>82</v>
      </c>
      <c r="H30" s="30">
        <v>0</v>
      </c>
      <c r="I30" s="30">
        <v>0</v>
      </c>
      <c r="J30" s="30">
        <v>86</v>
      </c>
      <c r="K30" s="30">
        <v>43</v>
      </c>
      <c r="L30" s="30">
        <v>43</v>
      </c>
      <c r="M30" s="5"/>
      <c r="N30" s="5"/>
    </row>
    <row r="31" spans="1:14" ht="12.75">
      <c r="A31" s="20" t="s">
        <v>58</v>
      </c>
      <c r="B31" s="30">
        <v>446</v>
      </c>
      <c r="C31" s="30">
        <v>12</v>
      </c>
      <c r="D31" s="30">
        <v>0</v>
      </c>
      <c r="E31" s="30">
        <v>324</v>
      </c>
      <c r="F31" s="30">
        <v>3</v>
      </c>
      <c r="G31" s="30">
        <v>73</v>
      </c>
      <c r="H31" s="30">
        <v>34</v>
      </c>
      <c r="I31" s="30">
        <v>0</v>
      </c>
      <c r="J31" s="30">
        <v>25</v>
      </c>
      <c r="K31" s="30">
        <v>9</v>
      </c>
      <c r="L31" s="30">
        <v>16</v>
      </c>
      <c r="M31" s="5"/>
      <c r="N31" s="5"/>
    </row>
    <row r="32" spans="1:14" ht="12.75">
      <c r="A32" s="20" t="s">
        <v>16</v>
      </c>
      <c r="B32" s="30">
        <v>693</v>
      </c>
      <c r="C32" s="30">
        <v>16</v>
      </c>
      <c r="D32" s="30">
        <v>0</v>
      </c>
      <c r="E32" s="30">
        <v>579</v>
      </c>
      <c r="F32" s="30">
        <v>6</v>
      </c>
      <c r="G32" s="30">
        <v>66</v>
      </c>
      <c r="H32" s="30">
        <v>22</v>
      </c>
      <c r="I32" s="30">
        <v>4</v>
      </c>
      <c r="J32" s="30">
        <v>176</v>
      </c>
      <c r="K32" s="30">
        <v>113</v>
      </c>
      <c r="L32" s="30">
        <v>63</v>
      </c>
      <c r="M32" s="5"/>
      <c r="N32" s="5"/>
    </row>
    <row r="33" spans="1:14" ht="12.75">
      <c r="A33" s="20" t="s">
        <v>17</v>
      </c>
      <c r="B33" s="30">
        <v>305</v>
      </c>
      <c r="C33" s="30">
        <v>13</v>
      </c>
      <c r="D33" s="30">
        <v>0</v>
      </c>
      <c r="E33" s="30">
        <v>220</v>
      </c>
      <c r="F33" s="30">
        <v>1</v>
      </c>
      <c r="G33" s="30">
        <v>45</v>
      </c>
      <c r="H33" s="30">
        <v>23</v>
      </c>
      <c r="I33" s="30">
        <v>3</v>
      </c>
      <c r="J33" s="30">
        <v>34</v>
      </c>
      <c r="K33" s="30">
        <v>19</v>
      </c>
      <c r="L33" s="30">
        <v>15</v>
      </c>
      <c r="M33" s="5"/>
      <c r="N33" s="5"/>
    </row>
    <row r="34" spans="1:14" ht="12.75">
      <c r="A34" s="20" t="s">
        <v>18</v>
      </c>
      <c r="B34" s="30">
        <v>226</v>
      </c>
      <c r="C34" s="30">
        <v>0</v>
      </c>
      <c r="D34" s="30">
        <v>0</v>
      </c>
      <c r="E34" s="30">
        <v>192</v>
      </c>
      <c r="F34" s="30">
        <v>0</v>
      </c>
      <c r="G34" s="30">
        <v>23</v>
      </c>
      <c r="H34" s="30">
        <v>6</v>
      </c>
      <c r="I34" s="30">
        <v>5</v>
      </c>
      <c r="J34" s="30">
        <v>2</v>
      </c>
      <c r="K34" s="30">
        <v>2</v>
      </c>
      <c r="L34" s="30">
        <v>0</v>
      </c>
      <c r="M34" s="5"/>
      <c r="N34" s="5"/>
    </row>
    <row r="35" spans="1:14" ht="12.75">
      <c r="A35" s="20" t="s">
        <v>19</v>
      </c>
      <c r="B35" s="30">
        <v>89</v>
      </c>
      <c r="C35" s="30">
        <v>2</v>
      </c>
      <c r="D35" s="30">
        <v>0</v>
      </c>
      <c r="E35" s="30">
        <v>66</v>
      </c>
      <c r="F35" s="30">
        <v>3</v>
      </c>
      <c r="G35" s="30">
        <v>15</v>
      </c>
      <c r="H35" s="30">
        <v>3</v>
      </c>
      <c r="I35" s="30">
        <v>0</v>
      </c>
      <c r="J35" s="30">
        <v>12</v>
      </c>
      <c r="K35" s="30">
        <v>9</v>
      </c>
      <c r="L35" s="30">
        <v>3</v>
      </c>
      <c r="M35" s="5"/>
      <c r="N35" s="5"/>
    </row>
    <row r="36" spans="1:14" ht="12.75">
      <c r="A36" s="10" t="s">
        <v>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5"/>
      <c r="N36" s="5"/>
    </row>
    <row r="37" spans="1:14" ht="12.75">
      <c r="A37" s="10" t="s">
        <v>36</v>
      </c>
      <c r="B37" s="31">
        <v>142893</v>
      </c>
      <c r="C37" s="31">
        <v>4607</v>
      </c>
      <c r="D37" s="31">
        <v>375</v>
      </c>
      <c r="E37" s="31">
        <v>94192</v>
      </c>
      <c r="F37" s="31">
        <v>1685</v>
      </c>
      <c r="G37" s="31">
        <v>23622</v>
      </c>
      <c r="H37" s="31">
        <v>14501</v>
      </c>
      <c r="I37" s="31">
        <v>3911</v>
      </c>
      <c r="J37" s="31">
        <v>16118</v>
      </c>
      <c r="K37" s="31">
        <v>10427</v>
      </c>
      <c r="L37" s="31">
        <v>5691</v>
      </c>
      <c r="M37" s="5"/>
      <c r="N37" s="5"/>
    </row>
    <row r="38" spans="1:12" ht="12.75">
      <c r="A38" s="10" t="s">
        <v>37</v>
      </c>
      <c r="B38" s="17">
        <v>100</v>
      </c>
      <c r="C38" s="17">
        <v>3.2240907532209415</v>
      </c>
      <c r="D38" s="17">
        <v>0.2624341290336126</v>
      </c>
      <c r="E38" s="17">
        <v>65.91785461849076</v>
      </c>
      <c r="F38" s="17">
        <v>1.1792040197910325</v>
      </c>
      <c r="G38" s="17">
        <v>16.531250656085323</v>
      </c>
      <c r="H38" s="17">
        <v>10.148152813643776</v>
      </c>
      <c r="I38" s="17">
        <v>2.7370130097345564</v>
      </c>
      <c r="J38" s="17">
        <v>100</v>
      </c>
      <c r="K38" s="17">
        <v>64.69164908797617</v>
      </c>
      <c r="L38" s="17">
        <v>35.308350912023826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6" t="s">
        <v>39</v>
      </c>
    </row>
    <row r="46" ht="12.75">
      <c r="A46" s="24"/>
    </row>
  </sheetData>
  <sheetProtection/>
  <mergeCells count="13">
    <mergeCell ref="K8:K9"/>
    <mergeCell ref="L8:L9"/>
    <mergeCell ref="J8:J9"/>
    <mergeCell ref="J7:L7"/>
    <mergeCell ref="A5:L5"/>
    <mergeCell ref="A7:A9"/>
    <mergeCell ref="H8:H9"/>
    <mergeCell ref="I8:I9"/>
    <mergeCell ref="C7:I7"/>
    <mergeCell ref="B7:B9"/>
    <mergeCell ref="E8:G8"/>
    <mergeCell ref="C8:C9"/>
    <mergeCell ref="D8:D9"/>
  </mergeCells>
  <hyperlinks>
    <hyperlink ref="K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/>
  <dimension ref="A2:H42"/>
  <sheetViews>
    <sheetView zoomScalePageLayoutView="0" workbookViewId="0" topLeftCell="A39">
      <selection activeCell="F42" sqref="F42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6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35" t="s">
        <v>60</v>
      </c>
      <c r="B5" s="47"/>
      <c r="C5" s="47"/>
      <c r="D5" s="47"/>
      <c r="E5" s="47"/>
      <c r="F5" s="47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7" ht="12.75">
      <c r="A10" s="10" t="s">
        <v>36</v>
      </c>
      <c r="B10" s="9">
        <v>5331</v>
      </c>
      <c r="C10" s="9">
        <v>973</v>
      </c>
      <c r="D10" s="9">
        <v>599</v>
      </c>
      <c r="E10" s="9">
        <v>1661</v>
      </c>
      <c r="F10" s="9">
        <v>2098</v>
      </c>
      <c r="G10" s="5"/>
    </row>
    <row r="11" spans="1:7" ht="12.75">
      <c r="A11" s="10" t="s">
        <v>37</v>
      </c>
      <c r="B11" s="17">
        <v>100</v>
      </c>
      <c r="C11" s="17">
        <v>18.251735134121176</v>
      </c>
      <c r="D11" s="17">
        <v>11.236165822547365</v>
      </c>
      <c r="E11" s="17">
        <v>31.157381354342526</v>
      </c>
      <c r="F11" s="17">
        <v>39.354717688988934</v>
      </c>
      <c r="G11" s="5"/>
    </row>
    <row r="12" spans="1:6" ht="12.75">
      <c r="A12" s="10" t="s">
        <v>38</v>
      </c>
      <c r="B12" s="30"/>
      <c r="C12" s="30"/>
      <c r="D12" s="30"/>
      <c r="E12" s="30"/>
      <c r="F12" s="30"/>
    </row>
    <row r="13" spans="1:8" ht="12.75">
      <c r="A13" s="20" t="s">
        <v>2</v>
      </c>
      <c r="B13" s="30">
        <v>6</v>
      </c>
      <c r="C13" s="30">
        <v>2</v>
      </c>
      <c r="D13" s="30">
        <v>0</v>
      </c>
      <c r="E13" s="30">
        <v>4</v>
      </c>
      <c r="F13" s="30">
        <v>0</v>
      </c>
      <c r="G13" s="5"/>
      <c r="H13" s="5"/>
    </row>
    <row r="14" spans="1:8" ht="12.75">
      <c r="A14" s="20" t="s">
        <v>3</v>
      </c>
      <c r="B14" s="30">
        <v>70</v>
      </c>
      <c r="C14" s="30">
        <v>16</v>
      </c>
      <c r="D14" s="30">
        <v>8</v>
      </c>
      <c r="E14" s="30">
        <v>23</v>
      </c>
      <c r="F14" s="30">
        <v>23</v>
      </c>
      <c r="G14" s="5"/>
      <c r="H14" s="5"/>
    </row>
    <row r="15" spans="1:8" ht="12.75">
      <c r="A15" s="20" t="s">
        <v>4</v>
      </c>
      <c r="B15" s="30">
        <v>116</v>
      </c>
      <c r="C15" s="30">
        <v>17</v>
      </c>
      <c r="D15" s="30">
        <v>3</v>
      </c>
      <c r="E15" s="30">
        <v>49</v>
      </c>
      <c r="F15" s="30">
        <v>47</v>
      </c>
      <c r="G15" s="5"/>
      <c r="H15" s="5"/>
    </row>
    <row r="16" spans="1:8" ht="12.75">
      <c r="A16" s="20" t="s">
        <v>5</v>
      </c>
      <c r="B16" s="30">
        <v>150</v>
      </c>
      <c r="C16" s="30">
        <v>20</v>
      </c>
      <c r="D16" s="30">
        <v>23</v>
      </c>
      <c r="E16" s="30">
        <v>30</v>
      </c>
      <c r="F16" s="30">
        <v>77</v>
      </c>
      <c r="G16" s="5"/>
      <c r="H16" s="5"/>
    </row>
    <row r="17" spans="1:8" ht="12.75">
      <c r="A17" s="20" t="s">
        <v>6</v>
      </c>
      <c r="B17" s="30">
        <v>153</v>
      </c>
      <c r="C17" s="30">
        <v>42</v>
      </c>
      <c r="D17" s="30">
        <v>21</v>
      </c>
      <c r="E17" s="30">
        <v>27</v>
      </c>
      <c r="F17" s="30">
        <v>63</v>
      </c>
      <c r="G17" s="5"/>
      <c r="H17" s="5"/>
    </row>
    <row r="18" spans="1:8" ht="12.75">
      <c r="A18" s="20" t="s">
        <v>7</v>
      </c>
      <c r="B18" s="30">
        <v>195</v>
      </c>
      <c r="C18" s="30">
        <v>40</v>
      </c>
      <c r="D18" s="30">
        <v>29</v>
      </c>
      <c r="E18" s="30">
        <v>41</v>
      </c>
      <c r="F18" s="30">
        <v>85</v>
      </c>
      <c r="G18" s="5"/>
      <c r="H18" s="5"/>
    </row>
    <row r="19" spans="1:8" ht="12.75">
      <c r="A19" s="20" t="s">
        <v>56</v>
      </c>
      <c r="B19" s="30">
        <v>71</v>
      </c>
      <c r="C19" s="30">
        <v>24</v>
      </c>
      <c r="D19" s="30">
        <v>9</v>
      </c>
      <c r="E19" s="30">
        <v>16</v>
      </c>
      <c r="F19" s="30">
        <v>22</v>
      </c>
      <c r="G19" s="5"/>
      <c r="H19" s="5"/>
    </row>
    <row r="20" spans="1:8" ht="12.75">
      <c r="A20" s="20" t="s">
        <v>8</v>
      </c>
      <c r="B20" s="30">
        <v>73</v>
      </c>
      <c r="C20" s="30">
        <v>25</v>
      </c>
      <c r="D20" s="30">
        <v>10</v>
      </c>
      <c r="E20" s="30">
        <v>20</v>
      </c>
      <c r="F20" s="30">
        <v>18</v>
      </c>
      <c r="G20" s="5"/>
      <c r="H20" s="5"/>
    </row>
    <row r="21" spans="1:8" ht="12.75">
      <c r="A21" s="20" t="s">
        <v>57</v>
      </c>
      <c r="B21" s="30">
        <v>141</v>
      </c>
      <c r="C21" s="30">
        <v>35</v>
      </c>
      <c r="D21" s="30">
        <v>8</v>
      </c>
      <c r="E21" s="30">
        <v>53</v>
      </c>
      <c r="F21" s="30">
        <v>45</v>
      </c>
      <c r="G21" s="5"/>
      <c r="H21" s="5"/>
    </row>
    <row r="22" spans="1:8" ht="12.75">
      <c r="A22" s="20" t="s">
        <v>9</v>
      </c>
      <c r="B22" s="30">
        <v>92</v>
      </c>
      <c r="C22" s="30">
        <v>22</v>
      </c>
      <c r="D22" s="30">
        <v>4</v>
      </c>
      <c r="E22" s="30">
        <v>26</v>
      </c>
      <c r="F22" s="30">
        <v>40</v>
      </c>
      <c r="G22" s="5"/>
      <c r="H22" s="5"/>
    </row>
    <row r="23" spans="1:8" ht="12.75">
      <c r="A23" s="20" t="s">
        <v>10</v>
      </c>
      <c r="B23" s="30">
        <v>3022</v>
      </c>
      <c r="C23" s="30">
        <v>440</v>
      </c>
      <c r="D23" s="30">
        <v>275</v>
      </c>
      <c r="E23" s="30">
        <v>979</v>
      </c>
      <c r="F23" s="30">
        <v>1328</v>
      </c>
      <c r="G23" s="5"/>
      <c r="H23" s="5"/>
    </row>
    <row r="24" spans="1:8" ht="12.75">
      <c r="A24" s="20" t="s">
        <v>11</v>
      </c>
      <c r="B24" s="30">
        <v>70</v>
      </c>
      <c r="C24" s="30">
        <v>30</v>
      </c>
      <c r="D24" s="30">
        <v>2</v>
      </c>
      <c r="E24" s="30">
        <v>12</v>
      </c>
      <c r="F24" s="30">
        <v>26</v>
      </c>
      <c r="G24" s="5"/>
      <c r="H24" s="5"/>
    </row>
    <row r="25" spans="1:8" ht="12.75">
      <c r="A25" s="20" t="s">
        <v>12</v>
      </c>
      <c r="B25" s="30">
        <v>126</v>
      </c>
      <c r="C25" s="30">
        <v>27</v>
      </c>
      <c r="D25" s="30">
        <v>24</v>
      </c>
      <c r="E25" s="30">
        <v>34</v>
      </c>
      <c r="F25" s="30">
        <v>41</v>
      </c>
      <c r="G25" s="5"/>
      <c r="H25" s="5"/>
    </row>
    <row r="26" spans="1:8" ht="12.75">
      <c r="A26" s="20" t="s">
        <v>13</v>
      </c>
      <c r="B26" s="30">
        <v>201</v>
      </c>
      <c r="C26" s="30">
        <v>55</v>
      </c>
      <c r="D26" s="30">
        <v>44</v>
      </c>
      <c r="E26" s="30">
        <v>65</v>
      </c>
      <c r="F26" s="30">
        <v>37</v>
      </c>
      <c r="G26" s="5"/>
      <c r="H26" s="5"/>
    </row>
    <row r="27" spans="1:8" ht="12.75">
      <c r="A27" s="20" t="s">
        <v>14</v>
      </c>
      <c r="B27" s="30">
        <v>95</v>
      </c>
      <c r="C27" s="30">
        <v>19</v>
      </c>
      <c r="D27" s="30">
        <v>8</v>
      </c>
      <c r="E27" s="30">
        <v>22</v>
      </c>
      <c r="F27" s="30">
        <v>46</v>
      </c>
      <c r="G27" s="5"/>
      <c r="H27" s="5"/>
    </row>
    <row r="28" spans="1:8" ht="12.75">
      <c r="A28" s="20" t="s">
        <v>15</v>
      </c>
      <c r="B28" s="30">
        <v>237</v>
      </c>
      <c r="C28" s="30">
        <v>48</v>
      </c>
      <c r="D28" s="30">
        <v>76</v>
      </c>
      <c r="E28" s="30">
        <v>95</v>
      </c>
      <c r="F28" s="30">
        <v>18</v>
      </c>
      <c r="G28" s="5"/>
      <c r="H28" s="5"/>
    </row>
    <row r="29" spans="1:8" ht="12.75">
      <c r="A29" s="20" t="s">
        <v>58</v>
      </c>
      <c r="B29" s="30">
        <v>96</v>
      </c>
      <c r="C29" s="30">
        <v>20</v>
      </c>
      <c r="D29" s="30">
        <v>2</v>
      </c>
      <c r="E29" s="30">
        <v>41</v>
      </c>
      <c r="F29" s="30">
        <v>33</v>
      </c>
      <c r="G29" s="5"/>
      <c r="H29" s="5"/>
    </row>
    <row r="30" spans="1:8" ht="12.75">
      <c r="A30" s="20" t="s">
        <v>16</v>
      </c>
      <c r="B30" s="30">
        <v>165</v>
      </c>
      <c r="C30" s="30">
        <v>43</v>
      </c>
      <c r="D30" s="30">
        <v>17</v>
      </c>
      <c r="E30" s="30">
        <v>50</v>
      </c>
      <c r="F30" s="30">
        <v>55</v>
      </c>
      <c r="G30" s="5"/>
      <c r="H30" s="5"/>
    </row>
    <row r="31" spans="1:8" ht="12.75">
      <c r="A31" s="20" t="s">
        <v>17</v>
      </c>
      <c r="B31" s="30">
        <v>105</v>
      </c>
      <c r="C31" s="30">
        <v>28</v>
      </c>
      <c r="D31" s="30">
        <v>9</v>
      </c>
      <c r="E31" s="30">
        <v>35</v>
      </c>
      <c r="F31" s="30">
        <v>33</v>
      </c>
      <c r="G31" s="5"/>
      <c r="H31" s="5"/>
    </row>
    <row r="32" spans="1:8" ht="12.75">
      <c r="A32" s="20" t="s">
        <v>18</v>
      </c>
      <c r="B32" s="30">
        <v>117</v>
      </c>
      <c r="C32" s="30">
        <v>13</v>
      </c>
      <c r="D32" s="30">
        <v>20</v>
      </c>
      <c r="E32" s="30">
        <v>33</v>
      </c>
      <c r="F32" s="30">
        <v>51</v>
      </c>
      <c r="G32" s="5"/>
      <c r="H32" s="5"/>
    </row>
    <row r="33" spans="1:8" ht="12.75">
      <c r="A33" s="20" t="s">
        <v>19</v>
      </c>
      <c r="B33" s="30">
        <v>30</v>
      </c>
      <c r="C33" s="30">
        <v>7</v>
      </c>
      <c r="D33" s="30">
        <v>7</v>
      </c>
      <c r="E33" s="30">
        <v>6</v>
      </c>
      <c r="F33" s="30">
        <v>10</v>
      </c>
      <c r="G33" s="5"/>
      <c r="H33" s="5"/>
    </row>
    <row r="34" spans="1:8" ht="12.75">
      <c r="A34" s="23" t="s">
        <v>20</v>
      </c>
      <c r="B34" s="30"/>
      <c r="C34" s="30"/>
      <c r="D34" s="30"/>
      <c r="E34" s="30"/>
      <c r="F34" s="30"/>
      <c r="G34" s="5"/>
      <c r="H34" s="5"/>
    </row>
    <row r="35" spans="1:8" ht="12.75">
      <c r="A35" s="10" t="s">
        <v>36</v>
      </c>
      <c r="B35" s="31">
        <v>37946</v>
      </c>
      <c r="C35" s="31">
        <v>8265</v>
      </c>
      <c r="D35" s="31">
        <v>4795</v>
      </c>
      <c r="E35" s="31">
        <v>11134</v>
      </c>
      <c r="F35" s="31">
        <v>13752</v>
      </c>
      <c r="G35" s="5"/>
      <c r="H35" s="5"/>
    </row>
    <row r="36" spans="1:7" ht="12.75">
      <c r="A36" s="10" t="s">
        <v>37</v>
      </c>
      <c r="B36" s="17">
        <v>100</v>
      </c>
      <c r="C36" s="17">
        <v>21.780951878985928</v>
      </c>
      <c r="D36" s="17">
        <v>12.636378010857534</v>
      </c>
      <c r="E36" s="17">
        <v>29.341696094450008</v>
      </c>
      <c r="F36" s="17">
        <v>36.24097401570653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6" t="s">
        <v>39</v>
      </c>
    </row>
  </sheetData>
  <sheetProtection/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2:R42"/>
  <sheetViews>
    <sheetView zoomScalePageLayoutView="0" workbookViewId="0" topLeftCell="A39">
      <selection activeCell="L42" sqref="L4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00390625" style="1" customWidth="1"/>
    <col min="6" max="6" width="12.00390625" style="1" customWidth="1"/>
    <col min="7" max="7" width="11.140625" style="1" customWidth="1"/>
    <col min="8" max="8" width="10.421875" style="1" customWidth="1"/>
    <col min="9" max="9" width="9.28125" style="1" customWidth="1"/>
    <col min="10" max="10" width="10.8515625" style="1" customWidth="1"/>
    <col min="11" max="11" width="9.57421875" style="1" customWidth="1"/>
    <col min="12" max="12" width="10.8515625" style="1" customWidth="1"/>
    <col min="13" max="13" width="9.00390625" style="1" customWidth="1"/>
    <col min="14" max="14" width="9.28125" style="1" customWidth="1"/>
    <col min="15" max="15" width="15.421875" style="1" customWidth="1"/>
    <col min="16" max="16" width="15.140625" style="1" customWidth="1"/>
    <col min="17" max="17" width="7.28125" style="1" customWidth="1"/>
    <col min="18" max="16384" width="11.421875" style="1" customWidth="1"/>
  </cols>
  <sheetData>
    <row r="1" ht="39.75" customHeight="1"/>
    <row r="2" spans="12:13" ht="12.75">
      <c r="L2" s="26"/>
      <c r="M2" s="26" t="s">
        <v>39</v>
      </c>
    </row>
    <row r="3" spans="1:17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customHeight="1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ht="70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50</v>
      </c>
      <c r="G7" s="19" t="s">
        <v>51</v>
      </c>
      <c r="H7" s="19" t="s">
        <v>52</v>
      </c>
      <c r="I7" s="19" t="s">
        <v>29</v>
      </c>
      <c r="J7" s="19" t="s">
        <v>30</v>
      </c>
      <c r="K7" s="19" t="s">
        <v>31</v>
      </c>
      <c r="L7" s="19" t="s">
        <v>62</v>
      </c>
      <c r="M7" s="19" t="s">
        <v>63</v>
      </c>
      <c r="N7" s="19" t="s">
        <v>32</v>
      </c>
      <c r="O7" s="19" t="s">
        <v>54</v>
      </c>
      <c r="P7" s="19" t="s">
        <v>53</v>
      </c>
      <c r="Q7" s="19" t="s">
        <v>33</v>
      </c>
    </row>
    <row r="8" ht="20.25" customHeight="1"/>
    <row r="9" ht="12.75">
      <c r="A9" s="10" t="s">
        <v>1</v>
      </c>
    </row>
    <row r="10" spans="1:18" ht="12.75">
      <c r="A10" s="10" t="s">
        <v>36</v>
      </c>
      <c r="B10" s="9">
        <v>22073</v>
      </c>
      <c r="C10" s="9">
        <v>10</v>
      </c>
      <c r="D10" s="9">
        <v>1</v>
      </c>
      <c r="E10" s="9">
        <v>0</v>
      </c>
      <c r="F10" s="9">
        <v>14817</v>
      </c>
      <c r="G10" s="9">
        <v>940</v>
      </c>
      <c r="H10" s="9">
        <v>770</v>
      </c>
      <c r="I10" s="9">
        <v>1940</v>
      </c>
      <c r="J10" s="9">
        <v>90</v>
      </c>
      <c r="K10" s="9">
        <v>120</v>
      </c>
      <c r="L10" s="9">
        <v>20</v>
      </c>
      <c r="M10" s="9">
        <v>17</v>
      </c>
      <c r="N10" s="9">
        <v>26</v>
      </c>
      <c r="O10" s="9">
        <v>797</v>
      </c>
      <c r="P10" s="9">
        <v>2064</v>
      </c>
      <c r="Q10" s="9">
        <v>461</v>
      </c>
      <c r="R10" s="5"/>
    </row>
    <row r="11" spans="1:18" ht="12.75">
      <c r="A11" s="10" t="s">
        <v>37</v>
      </c>
      <c r="B11" s="17">
        <v>100</v>
      </c>
      <c r="C11" s="17">
        <v>0.045304217822679294</v>
      </c>
      <c r="D11" s="17">
        <v>0.004530421782267929</v>
      </c>
      <c r="E11" s="17">
        <v>0</v>
      </c>
      <c r="F11" s="17">
        <v>67.1272595478639</v>
      </c>
      <c r="G11" s="17">
        <v>4.258596475331854</v>
      </c>
      <c r="H11" s="17">
        <v>3.4884247723463053</v>
      </c>
      <c r="I11" s="17">
        <v>8.789018257599782</v>
      </c>
      <c r="J11" s="17">
        <v>0.40773796040411364</v>
      </c>
      <c r="K11" s="17">
        <v>0.5436506138721515</v>
      </c>
      <c r="L11" s="17">
        <v>0.09060843564535859</v>
      </c>
      <c r="M11" s="17">
        <v>0.0770171702985548</v>
      </c>
      <c r="N11" s="17">
        <v>0.11779096633896616</v>
      </c>
      <c r="O11" s="17">
        <v>3.6107461604675395</v>
      </c>
      <c r="P11" s="17">
        <v>9.350790558601005</v>
      </c>
      <c r="Q11" s="17">
        <v>2.0885244416255153</v>
      </c>
      <c r="R11" s="5"/>
    </row>
    <row r="12" spans="1:18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2.75">
      <c r="A13" s="20" t="s">
        <v>2</v>
      </c>
      <c r="B13" s="30">
        <v>67</v>
      </c>
      <c r="C13" s="30">
        <v>0</v>
      </c>
      <c r="D13" s="30">
        <v>0</v>
      </c>
      <c r="E13" s="30">
        <v>0</v>
      </c>
      <c r="F13" s="30">
        <v>33</v>
      </c>
      <c r="G13" s="30">
        <v>9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21</v>
      </c>
    </row>
    <row r="14" spans="1:17" ht="12.75">
      <c r="A14" s="20" t="s">
        <v>3</v>
      </c>
      <c r="B14" s="30">
        <v>1198</v>
      </c>
      <c r="C14" s="30">
        <v>0</v>
      </c>
      <c r="D14" s="30">
        <v>0</v>
      </c>
      <c r="E14" s="30">
        <v>0</v>
      </c>
      <c r="F14" s="30">
        <v>735</v>
      </c>
      <c r="G14" s="30">
        <v>85</v>
      </c>
      <c r="H14" s="30">
        <v>12</v>
      </c>
      <c r="I14" s="30">
        <v>2</v>
      </c>
      <c r="J14" s="30">
        <v>1</v>
      </c>
      <c r="K14" s="30">
        <v>1</v>
      </c>
      <c r="L14" s="30">
        <v>2</v>
      </c>
      <c r="M14" s="30">
        <v>0</v>
      </c>
      <c r="N14" s="30">
        <v>4</v>
      </c>
      <c r="O14" s="30">
        <v>108</v>
      </c>
      <c r="P14" s="30">
        <v>240</v>
      </c>
      <c r="Q14" s="30">
        <v>8</v>
      </c>
    </row>
    <row r="15" spans="1:17" ht="12.75">
      <c r="A15" s="20" t="s">
        <v>4</v>
      </c>
      <c r="B15" s="30">
        <v>451</v>
      </c>
      <c r="C15" s="30">
        <v>0</v>
      </c>
      <c r="D15" s="30">
        <v>0</v>
      </c>
      <c r="E15" s="30">
        <v>0</v>
      </c>
      <c r="F15" s="30">
        <v>41</v>
      </c>
      <c r="G15" s="30">
        <v>303</v>
      </c>
      <c r="H15" s="30">
        <v>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14</v>
      </c>
      <c r="P15" s="30">
        <v>53</v>
      </c>
      <c r="Q15" s="30">
        <v>34</v>
      </c>
    </row>
    <row r="16" spans="1:17" ht="12.75">
      <c r="A16" s="20" t="s">
        <v>5</v>
      </c>
      <c r="B16" s="30">
        <v>632</v>
      </c>
      <c r="C16" s="30">
        <v>0</v>
      </c>
      <c r="D16" s="30">
        <v>0</v>
      </c>
      <c r="E16" s="30">
        <v>0</v>
      </c>
      <c r="F16" s="30">
        <v>462</v>
      </c>
      <c r="G16" s="30">
        <v>17</v>
      </c>
      <c r="H16" s="30">
        <v>3</v>
      </c>
      <c r="I16" s="30">
        <v>56</v>
      </c>
      <c r="J16" s="30">
        <v>0</v>
      </c>
      <c r="K16" s="30">
        <v>1</v>
      </c>
      <c r="L16" s="30">
        <v>0</v>
      </c>
      <c r="M16" s="30">
        <v>0</v>
      </c>
      <c r="N16" s="30">
        <v>1</v>
      </c>
      <c r="O16" s="30">
        <v>32</v>
      </c>
      <c r="P16" s="30">
        <v>50</v>
      </c>
      <c r="Q16" s="30">
        <v>10</v>
      </c>
    </row>
    <row r="17" spans="1:17" ht="12.75">
      <c r="A17" s="20" t="s">
        <v>6</v>
      </c>
      <c r="B17" s="30">
        <v>907</v>
      </c>
      <c r="C17" s="30">
        <v>0</v>
      </c>
      <c r="D17" s="30">
        <v>0</v>
      </c>
      <c r="E17" s="30">
        <v>0</v>
      </c>
      <c r="F17" s="30">
        <v>494</v>
      </c>
      <c r="G17" s="30">
        <v>0</v>
      </c>
      <c r="H17" s="30">
        <v>0</v>
      </c>
      <c r="I17" s="30">
        <v>134</v>
      </c>
      <c r="J17" s="30">
        <v>3</v>
      </c>
      <c r="K17" s="30">
        <v>3</v>
      </c>
      <c r="L17" s="30">
        <v>5</v>
      </c>
      <c r="M17" s="30">
        <v>5</v>
      </c>
      <c r="N17" s="30">
        <v>0</v>
      </c>
      <c r="O17" s="30">
        <v>11</v>
      </c>
      <c r="P17" s="30">
        <v>252</v>
      </c>
      <c r="Q17" s="30">
        <v>0</v>
      </c>
    </row>
    <row r="18" spans="1:17" ht="12.75">
      <c r="A18" s="20" t="s">
        <v>7</v>
      </c>
      <c r="B18" s="30">
        <v>592</v>
      </c>
      <c r="C18" s="30">
        <v>2</v>
      </c>
      <c r="D18" s="30">
        <v>0</v>
      </c>
      <c r="E18" s="30">
        <v>0</v>
      </c>
      <c r="F18" s="30">
        <v>411</v>
      </c>
      <c r="G18" s="30">
        <v>162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9</v>
      </c>
      <c r="P18" s="30">
        <v>8</v>
      </c>
      <c r="Q18" s="30">
        <v>0</v>
      </c>
    </row>
    <row r="19" spans="1:17" ht="12.75">
      <c r="A19" s="20" t="s">
        <v>56</v>
      </c>
      <c r="B19" s="30">
        <v>172</v>
      </c>
      <c r="C19" s="30">
        <v>0</v>
      </c>
      <c r="D19" s="30">
        <v>0</v>
      </c>
      <c r="E19" s="30">
        <v>0</v>
      </c>
      <c r="F19" s="30">
        <v>138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5</v>
      </c>
      <c r="P19" s="30">
        <v>20</v>
      </c>
      <c r="Q19" s="30">
        <v>9</v>
      </c>
    </row>
    <row r="20" spans="1:17" ht="12.75">
      <c r="A20" s="20" t="s">
        <v>8</v>
      </c>
      <c r="B20" s="30">
        <v>227</v>
      </c>
      <c r="C20" s="30">
        <v>0</v>
      </c>
      <c r="D20" s="30">
        <v>0</v>
      </c>
      <c r="E20" s="30">
        <v>0</v>
      </c>
      <c r="F20" s="30">
        <v>197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23</v>
      </c>
      <c r="P20" s="30">
        <v>7</v>
      </c>
      <c r="Q20" s="30">
        <v>0</v>
      </c>
    </row>
    <row r="21" spans="1:17" ht="12.75">
      <c r="A21" s="20" t="s">
        <v>57</v>
      </c>
      <c r="B21" s="30">
        <v>366</v>
      </c>
      <c r="C21" s="30">
        <v>0</v>
      </c>
      <c r="D21" s="30">
        <v>0</v>
      </c>
      <c r="E21" s="30">
        <v>0</v>
      </c>
      <c r="F21" s="30">
        <v>345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21</v>
      </c>
      <c r="Q21" s="30">
        <v>0</v>
      </c>
    </row>
    <row r="22" spans="1:17" ht="12.75">
      <c r="A22" s="20" t="s">
        <v>9</v>
      </c>
      <c r="B22" s="30">
        <v>494</v>
      </c>
      <c r="C22" s="30">
        <v>0</v>
      </c>
      <c r="D22" s="30">
        <v>0</v>
      </c>
      <c r="E22" s="30">
        <v>0</v>
      </c>
      <c r="F22" s="30">
        <v>329</v>
      </c>
      <c r="G22" s="30">
        <v>1</v>
      </c>
      <c r="H22" s="30">
        <v>5</v>
      </c>
      <c r="I22" s="30">
        <v>137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22</v>
      </c>
      <c r="P22" s="30">
        <v>0</v>
      </c>
      <c r="Q22" s="30">
        <v>0</v>
      </c>
    </row>
    <row r="23" spans="1:17" ht="12.75">
      <c r="A23" s="20" t="s">
        <v>10</v>
      </c>
      <c r="B23" s="30">
        <v>12130</v>
      </c>
      <c r="C23" s="30">
        <v>6</v>
      </c>
      <c r="D23" s="30">
        <v>0</v>
      </c>
      <c r="E23" s="30">
        <v>0</v>
      </c>
      <c r="F23" s="30">
        <v>8870</v>
      </c>
      <c r="G23" s="30">
        <v>227</v>
      </c>
      <c r="H23" s="30">
        <v>633</v>
      </c>
      <c r="I23" s="30">
        <v>803</v>
      </c>
      <c r="J23" s="30">
        <v>59</v>
      </c>
      <c r="K23" s="30">
        <v>75</v>
      </c>
      <c r="L23" s="30">
        <v>12</v>
      </c>
      <c r="M23" s="30">
        <v>12</v>
      </c>
      <c r="N23" s="30">
        <v>15</v>
      </c>
      <c r="O23" s="30">
        <v>403</v>
      </c>
      <c r="P23" s="30">
        <v>778</v>
      </c>
      <c r="Q23" s="30">
        <v>237</v>
      </c>
    </row>
    <row r="24" spans="1:18" ht="12.75">
      <c r="A24" s="20" t="s">
        <v>11</v>
      </c>
      <c r="B24" s="30">
        <v>252</v>
      </c>
      <c r="C24" s="30">
        <v>0</v>
      </c>
      <c r="D24" s="30">
        <v>0</v>
      </c>
      <c r="E24" s="30">
        <v>0</v>
      </c>
      <c r="F24" s="30">
        <v>177</v>
      </c>
      <c r="G24" s="30">
        <v>3</v>
      </c>
      <c r="H24" s="30">
        <v>0</v>
      </c>
      <c r="I24" s="30">
        <v>55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3</v>
      </c>
      <c r="P24" s="30">
        <v>14</v>
      </c>
      <c r="Q24" s="30">
        <v>0</v>
      </c>
      <c r="R24" s="5"/>
    </row>
    <row r="25" spans="1:18" ht="12.75">
      <c r="A25" s="20" t="s">
        <v>12</v>
      </c>
      <c r="B25" s="30">
        <v>799</v>
      </c>
      <c r="C25" s="30">
        <v>0</v>
      </c>
      <c r="D25" s="30">
        <v>0</v>
      </c>
      <c r="E25" s="30">
        <v>0</v>
      </c>
      <c r="F25" s="30">
        <v>431</v>
      </c>
      <c r="G25" s="30">
        <v>0</v>
      </c>
      <c r="H25" s="30">
        <v>0</v>
      </c>
      <c r="I25" s="30">
        <v>118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5</v>
      </c>
      <c r="P25" s="30">
        <v>242</v>
      </c>
      <c r="Q25" s="30">
        <v>3</v>
      </c>
      <c r="R25" s="5"/>
    </row>
    <row r="26" spans="1:18" ht="12.75">
      <c r="A26" s="20" t="s">
        <v>13</v>
      </c>
      <c r="B26" s="30">
        <v>931</v>
      </c>
      <c r="C26" s="30">
        <v>0</v>
      </c>
      <c r="D26" s="30">
        <v>0</v>
      </c>
      <c r="E26" s="30">
        <v>0</v>
      </c>
      <c r="F26" s="30">
        <v>440</v>
      </c>
      <c r="G26" s="30">
        <v>7</v>
      </c>
      <c r="H26" s="30">
        <v>1</v>
      </c>
      <c r="I26" s="30">
        <v>248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49</v>
      </c>
      <c r="P26" s="30">
        <v>186</v>
      </c>
      <c r="Q26" s="30">
        <v>0</v>
      </c>
      <c r="R26" s="5"/>
    </row>
    <row r="27" spans="1:18" ht="12.75">
      <c r="A27" s="20" t="s">
        <v>14</v>
      </c>
      <c r="B27" s="30">
        <v>574</v>
      </c>
      <c r="C27" s="30">
        <v>0</v>
      </c>
      <c r="D27" s="30">
        <v>0</v>
      </c>
      <c r="E27" s="30">
        <v>0</v>
      </c>
      <c r="F27" s="30">
        <v>381</v>
      </c>
      <c r="G27" s="30">
        <v>24</v>
      </c>
      <c r="H27" s="30">
        <v>19</v>
      </c>
      <c r="I27" s="30">
        <v>47</v>
      </c>
      <c r="J27" s="30">
        <v>3</v>
      </c>
      <c r="K27" s="30">
        <v>0</v>
      </c>
      <c r="L27" s="30">
        <v>1</v>
      </c>
      <c r="M27" s="30">
        <v>0</v>
      </c>
      <c r="N27" s="30">
        <v>0</v>
      </c>
      <c r="O27" s="30">
        <v>29</v>
      </c>
      <c r="P27" s="30">
        <v>31</v>
      </c>
      <c r="Q27" s="30">
        <v>39</v>
      </c>
      <c r="R27" s="5"/>
    </row>
    <row r="28" spans="1:18" ht="12.75">
      <c r="A28" s="20" t="s">
        <v>15</v>
      </c>
      <c r="B28" s="30">
        <v>482</v>
      </c>
      <c r="C28" s="30">
        <v>0</v>
      </c>
      <c r="D28" s="30">
        <v>0</v>
      </c>
      <c r="E28" s="30">
        <v>0</v>
      </c>
      <c r="F28" s="30">
        <v>377</v>
      </c>
      <c r="G28" s="30">
        <v>0</v>
      </c>
      <c r="H28" s="30">
        <v>82</v>
      </c>
      <c r="I28" s="30">
        <v>2</v>
      </c>
      <c r="J28" s="30">
        <v>20</v>
      </c>
      <c r="K28" s="30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5"/>
    </row>
    <row r="29" spans="1:18" ht="12.75">
      <c r="A29" s="20" t="s">
        <v>58</v>
      </c>
      <c r="B29" s="30">
        <v>405</v>
      </c>
      <c r="C29" s="30">
        <v>0</v>
      </c>
      <c r="D29" s="30">
        <v>0</v>
      </c>
      <c r="E29" s="30">
        <v>0</v>
      </c>
      <c r="F29" s="30">
        <v>259</v>
      </c>
      <c r="G29" s="30">
        <v>20</v>
      </c>
      <c r="H29" s="30">
        <v>0</v>
      </c>
      <c r="I29" s="30">
        <v>74</v>
      </c>
      <c r="J29" s="30">
        <v>1</v>
      </c>
      <c r="K29" s="30">
        <v>8</v>
      </c>
      <c r="L29" s="30">
        <v>0</v>
      </c>
      <c r="M29" s="30">
        <v>0</v>
      </c>
      <c r="N29" s="30">
        <v>4</v>
      </c>
      <c r="O29" s="30">
        <v>6</v>
      </c>
      <c r="P29" s="30">
        <v>20</v>
      </c>
      <c r="Q29" s="30">
        <v>13</v>
      </c>
      <c r="R29" s="5"/>
    </row>
    <row r="30" spans="1:18" ht="12.75">
      <c r="A30" s="20" t="s">
        <v>16</v>
      </c>
      <c r="B30" s="30">
        <v>654</v>
      </c>
      <c r="C30" s="30">
        <v>1</v>
      </c>
      <c r="D30" s="30">
        <v>0</v>
      </c>
      <c r="E30" s="30">
        <v>0</v>
      </c>
      <c r="F30" s="30">
        <v>395</v>
      </c>
      <c r="G30" s="30">
        <v>27</v>
      </c>
      <c r="H30" s="30">
        <v>6</v>
      </c>
      <c r="I30" s="30">
        <v>110</v>
      </c>
      <c r="J30" s="30">
        <v>1</v>
      </c>
      <c r="K30" s="30">
        <v>10</v>
      </c>
      <c r="L30" s="30">
        <v>0</v>
      </c>
      <c r="M30" s="30">
        <v>0</v>
      </c>
      <c r="N30" s="30">
        <v>2</v>
      </c>
      <c r="O30" s="30">
        <v>39</v>
      </c>
      <c r="P30" s="30">
        <v>44</v>
      </c>
      <c r="Q30" s="30">
        <v>19</v>
      </c>
      <c r="R30" s="5"/>
    </row>
    <row r="31" spans="1:18" ht="12.75">
      <c r="A31" s="20" t="s">
        <v>17</v>
      </c>
      <c r="B31" s="30">
        <v>328</v>
      </c>
      <c r="C31" s="30">
        <v>1</v>
      </c>
      <c r="D31" s="30">
        <v>1</v>
      </c>
      <c r="E31" s="30">
        <v>0</v>
      </c>
      <c r="F31" s="30">
        <v>118</v>
      </c>
      <c r="G31" s="30">
        <v>0</v>
      </c>
      <c r="H31" s="30">
        <v>1</v>
      </c>
      <c r="I31" s="30">
        <v>84</v>
      </c>
      <c r="J31" s="30">
        <v>2</v>
      </c>
      <c r="K31" s="30">
        <v>21</v>
      </c>
      <c r="L31" s="30">
        <v>0</v>
      </c>
      <c r="M31" s="30">
        <v>0</v>
      </c>
      <c r="N31" s="30">
        <v>0</v>
      </c>
      <c r="O31" s="30">
        <v>15</v>
      </c>
      <c r="P31" s="30">
        <v>17</v>
      </c>
      <c r="Q31" s="30">
        <v>68</v>
      </c>
      <c r="R31" s="5"/>
    </row>
    <row r="32" spans="1:18" ht="12.75">
      <c r="A32" s="20" t="s">
        <v>18</v>
      </c>
      <c r="B32" s="30">
        <v>311</v>
      </c>
      <c r="C32" s="30">
        <v>0</v>
      </c>
      <c r="D32" s="30">
        <v>0</v>
      </c>
      <c r="E32" s="30">
        <v>0</v>
      </c>
      <c r="F32" s="30">
        <v>142</v>
      </c>
      <c r="G32" s="30">
        <v>20</v>
      </c>
      <c r="H32" s="30">
        <v>0</v>
      </c>
      <c r="I32" s="30">
        <v>70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19</v>
      </c>
      <c r="P32" s="30">
        <v>60</v>
      </c>
      <c r="Q32" s="30">
        <v>0</v>
      </c>
      <c r="R32" s="5"/>
    </row>
    <row r="33" spans="1:18" ht="12.75">
      <c r="A33" s="20" t="s">
        <v>19</v>
      </c>
      <c r="B33" s="30">
        <v>101</v>
      </c>
      <c r="C33" s="30">
        <v>0</v>
      </c>
      <c r="D33" s="30">
        <v>0</v>
      </c>
      <c r="E33" s="30">
        <v>0</v>
      </c>
      <c r="F33" s="30">
        <v>42</v>
      </c>
      <c r="G33" s="30">
        <v>35</v>
      </c>
      <c r="H33" s="30">
        <v>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30">
        <v>21</v>
      </c>
      <c r="Q33" s="30">
        <v>0</v>
      </c>
      <c r="R33" s="5"/>
    </row>
    <row r="34" spans="1:18" ht="12.75">
      <c r="A34" s="10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5"/>
    </row>
    <row r="35" spans="1:18" ht="12.75">
      <c r="A35" s="10" t="s">
        <v>36</v>
      </c>
      <c r="B35" s="31">
        <v>150001</v>
      </c>
      <c r="C35" s="31">
        <v>77</v>
      </c>
      <c r="D35" s="31">
        <v>2</v>
      </c>
      <c r="E35" s="31">
        <v>1</v>
      </c>
      <c r="F35" s="31">
        <v>85604</v>
      </c>
      <c r="G35" s="31">
        <v>16376</v>
      </c>
      <c r="H35" s="31">
        <v>5672</v>
      </c>
      <c r="I35" s="31">
        <v>12309</v>
      </c>
      <c r="J35" s="31">
        <v>938</v>
      </c>
      <c r="K35" s="31">
        <v>2604</v>
      </c>
      <c r="L35" s="31">
        <v>417</v>
      </c>
      <c r="M35" s="31">
        <v>477</v>
      </c>
      <c r="N35" s="31">
        <v>460</v>
      </c>
      <c r="O35" s="31">
        <v>8899</v>
      </c>
      <c r="P35" s="31">
        <v>11570</v>
      </c>
      <c r="Q35" s="31">
        <v>4595</v>
      </c>
      <c r="R35" s="16"/>
    </row>
    <row r="36" spans="1:18" ht="12.75">
      <c r="A36" s="10" t="s">
        <v>37</v>
      </c>
      <c r="B36" s="17">
        <v>100</v>
      </c>
      <c r="C36" s="17">
        <v>0.051332991113392575</v>
      </c>
      <c r="D36" s="17">
        <v>0.0013333244445037033</v>
      </c>
      <c r="E36" s="17">
        <v>0.0006666622222518516</v>
      </c>
      <c r="F36" s="17">
        <v>57.06895287364751</v>
      </c>
      <c r="G36" s="17">
        <v>10.917260551596323</v>
      </c>
      <c r="H36" s="17">
        <v>3.7813081246125027</v>
      </c>
      <c r="I36" s="17">
        <v>8.205945293698042</v>
      </c>
      <c r="J36" s="17">
        <v>0.6253291644722369</v>
      </c>
      <c r="K36" s="17">
        <v>1.7359884267438217</v>
      </c>
      <c r="L36" s="17">
        <v>0.2779981466790221</v>
      </c>
      <c r="M36" s="17">
        <v>0.31799788001413326</v>
      </c>
      <c r="N36" s="17">
        <v>0.3066646222358518</v>
      </c>
      <c r="O36" s="17">
        <v>5.932627115819228</v>
      </c>
      <c r="P36" s="17">
        <v>7.713281911453923</v>
      </c>
      <c r="Q36" s="17">
        <v>3.0633129112472584</v>
      </c>
      <c r="R36" s="1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ht="12.75">
      <c r="A39" s="8" t="s">
        <v>21</v>
      </c>
    </row>
    <row r="42" ht="12.75">
      <c r="L42" s="26" t="s">
        <v>39</v>
      </c>
    </row>
  </sheetData>
  <sheetProtection/>
  <mergeCells count="1">
    <mergeCell ref="A5:Q5"/>
  </mergeCells>
  <hyperlinks>
    <hyperlink ref="M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